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35" windowWidth="8460" windowHeight="4500" tabRatio="343" activeTab="2"/>
  </bookViews>
  <sheets>
    <sheet name="Tabela 19.4.3" sheetId="1" r:id="rId1"/>
    <sheet name="continuação" sheetId="2" r:id="rId2"/>
    <sheet name="conclusão" sheetId="3" r:id="rId3"/>
  </sheets>
  <definedNames>
    <definedName name="_xlnm.Print_Titles" localSheetId="2">'conclusão'!$6:$9</definedName>
    <definedName name="_xlnm.Print_Titles" localSheetId="0">'Tabela 19.4.3'!$6:$9</definedName>
  </definedNames>
  <calcPr fullCalcOnLoad="1"/>
</workbook>
</file>

<file path=xl/sharedStrings.xml><?xml version="1.0" encoding="utf-8"?>
<sst xmlns="http://schemas.openxmlformats.org/spreadsheetml/2006/main" count="677" uniqueCount="206">
  <si>
    <t>Gasolina</t>
  </si>
  <si>
    <t>Diesel</t>
  </si>
  <si>
    <t>Total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</si>
  <si>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</si>
  <si>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</si>
  <si>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</si>
  <si>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</si>
  <si>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</si>
  <si>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</si>
  <si>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</si>
  <si>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</si>
  <si>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</si>
  <si>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</si>
  <si>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</si>
  <si>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</si>
  <si>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</si>
  <si>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</si>
  <si>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</si>
  <si>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</si>
  <si>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</si>
  <si>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</si>
  <si>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</si>
  <si>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</si>
  <si>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</si>
  <si>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</si>
  <si>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</si>
  <si>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</si>
  <si>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</si>
  <si>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</si>
  <si>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</si>
  <si>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</si>
  <si>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</si>
  <si>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</si>
  <si>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</si>
  <si>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</si>
  <si>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</si>
  <si>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</si>
  <si>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</si>
  <si>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</si>
  <si>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</si>
  <si>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</si>
  <si>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</si>
  <si>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</si>
  <si>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</si>
  <si>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</si>
  <si>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</si>
  <si>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</si>
  <si>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</si>
  <si>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</si>
  <si>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</si>
  <si>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</si>
  <si>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</si>
  <si>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</si>
  <si>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</si>
  <si>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</si>
  <si>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</si>
  <si>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</si>
  <si>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</si>
  <si>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</si>
  <si>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</si>
  <si>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</si>
  <si>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</si>
  <si>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</si>
  <si>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</si>
  <si>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</si>
  <si>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</si>
  <si>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</si>
  <si>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</si>
  <si>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</si>
  <si>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</si>
  <si>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</si>
  <si>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</si>
  <si>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</si>
  <si>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</si>
  <si>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</si>
  <si>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</si>
  <si>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</si>
  <si>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</si>
  <si>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</si>
  <si>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</si>
  <si>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</si>
  <si>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</si>
  <si>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</si>
  <si>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</si>
  <si>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</si>
  <si>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</si>
  <si>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</si>
  <si>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</si>
  <si>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</si>
  <si>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</si>
  <si>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</si>
  <si>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</si>
  <si>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</si>
  <si>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</si>
  <si>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</si>
  <si>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</si>
  <si>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</si>
  <si>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</si>
  <si>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</si>
  <si>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</si>
  <si>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</si>
  <si>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</si>
  <si>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</si>
  <si>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</si>
  <si>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</si>
  <si>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</si>
  <si>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</si>
  <si>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</si>
  <si>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</si>
  <si>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</si>
  <si>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</si>
  <si>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</si>
  <si>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</si>
  <si>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</si>
  <si>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</si>
  <si>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</si>
  <si>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</si>
  <si>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</si>
  <si>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</si>
  <si>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</si>
  <si>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</si>
  <si>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</si>
  <si>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</si>
  <si>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</si>
  <si>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</si>
  <si>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</si>
  <si>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</si>
  <si>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</si>
  <si>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</si>
  <si>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</si>
  <si>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</si>
  <si>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</si>
  <si>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</si>
  <si>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</si>
  <si>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</si>
  <si>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</si>
  <si>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</si>
  <si>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</si>
  <si>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</si>
  <si>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</si>
  <si>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</si>
  <si>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</si>
  <si>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</si>
  <si>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</si>
  <si>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</si>
  <si>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</si>
  <si>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</si>
  <si>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</si>
  <si>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</si>
  <si>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</si>
  <si>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</si>
  <si>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</si>
  <si>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</si>
  <si>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</si>
  <si>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</si>
  <si>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</si>
  <si>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</si>
  <si>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</si>
  <si>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</si>
  <si>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</si>
  <si>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</si>
  <si>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</si>
  <si>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</si>
  <si>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</si>
  <si>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</si>
  <si>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</si>
  <si>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</si>
  <si>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</si>
  <si>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</si>
  <si>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</si>
  <si>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</si>
  <si>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</si>
  <si>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</si>
  <si>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</si>
  <si>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</si>
  <si>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</si>
  <si>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</si>
  <si>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</si>
  <si>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</si>
  <si>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</si>
  <si>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</si>
  <si>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</si>
  <si>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</si>
  <si>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</si>
  <si>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</si>
  <si>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</si>
  <si>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Jaguaribara</t>
  </si>
  <si>
    <t>Ceará</t>
  </si>
  <si>
    <t>Municípios</t>
  </si>
  <si>
    <t>TRANSPORTES</t>
  </si>
  <si>
    <t>Álcool</t>
  </si>
  <si>
    <t>Gás natural</t>
  </si>
  <si>
    <t>Outros (1)</t>
  </si>
  <si>
    <t>-</t>
  </si>
  <si>
    <t>Frota de veículos</t>
  </si>
  <si>
    <t>Tipo de combustível</t>
  </si>
  <si>
    <t>Álcool/ Gasolina</t>
  </si>
  <si>
    <t>(continua)</t>
  </si>
  <si>
    <t>19.4  TRANSPORTE RODOVIÁRIO</t>
  </si>
  <si>
    <t>Fonte: Departamento  Estadual de Trânsito (DETRAN-CE).</t>
  </si>
  <si>
    <t>(2) Posição até setembro.</t>
  </si>
  <si>
    <t>(1) Gasogênio e gás metano.</t>
  </si>
  <si>
    <t>2011 (2)</t>
  </si>
  <si>
    <t>(conclusão)</t>
  </si>
  <si>
    <t>Tabela 19.4.3  Frota de veículos, por tipo de combustível, segundo os municípios - Ceará - 2010-2012</t>
  </si>
  <si>
    <t>ANUÁRIO ESTATÍSTICO DO CEARÁ - 2013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</si>
</sst>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\ &quot;Esc.&quot;;\-#,##0\ &quot;Esc.&quot;"/>
    <numFmt numFmtId="179" formatCode="#,##0\ &quot;Esc.&quot;;[Red]\-#,##0\ &quot;Esc.&quot;"/>
    <numFmt numFmtId="180" formatCode="#,##0.00\ &quot;Esc.&quot;;\-#,##0.00\ &quot;Esc.&quot;"/>
    <numFmt numFmtId="181" formatCode="#,##0.00\ &quot;Esc.&quot;;[Red]\-#,##0.00\ &quot;Esc.&quot;"/>
    <numFmt numFmtId="182" formatCode="_-* #,##0\ &quot;Esc.&quot;_-;\-* #,##0\ &quot;Esc.&quot;_-;_-* &quot;-&quot;\ &quot;Esc.&quot;_-;_-@_-"/>
    <numFmt numFmtId="183" formatCode="_-* #,##0\ _E_s_c_._-;\-* #,##0\ _E_s_c_._-;_-* &quot;-&quot;\ _E_s_c_._-;_-@_-"/>
    <numFmt numFmtId="184" formatCode="_-* #,##0.00\ &quot;Esc.&quot;_-;\-* #,##0.00\ &quot;Esc.&quot;_-;_-* &quot;-&quot;??\ &quot;Esc.&quot;_-;_-@_-"/>
    <numFmt numFmtId="185" formatCode="_-* #,##0.00\ _E_s_c_._-;\-* #,##0.00\ _E_s_c_._-;_-* &quot;-&quot;??\ _E_s_c_._-;_-@_-"/>
    <numFmt numFmtId="186" formatCode="_(* #,##0.0_);_(* \(#,##0.0\);_(* &quot;-&quot;??_);_(@_)"/>
    <numFmt numFmtId="187" formatCode="_(* #,##0_);_(* \(#,##0\);_(* &quot;-&quot;??_);_(@_)"/>
    <numFmt numFmtId="188" formatCode="&quot;Sim&quot;;&quot;Sim&quot;;&quot;Não&quot;"/>
    <numFmt numFmtId="189" formatCode="&quot;Verdadeiro&quot;;&quot;Verdadeiro&quot;;&quot;Falso&quot;"/>
    <numFmt numFmtId="190" formatCode="&quot;Ativar&quot;;&quot;Ativar&quot;;&quot;Desativar&quot;"/>
    <numFmt numFmtId="191" formatCode="[$€-2]\ #,##0.00_);[Red]\([$€-2]\ #,##0.00\)"/>
    <numFmt numFmtId="192" formatCode="_(* #,##0_);_(* \(#,##0\);_(* \-??_);_(@_)"/>
  </numFmts>
  <fonts count="41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color indexed="1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1" fillId="32" borderId="11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1" fillId="32" borderId="13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1" fillId="32" borderId="17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32" borderId="19" xfId="0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0</xdr:row>
      <xdr:rowOff>57150</xdr:rowOff>
    </xdr:from>
    <xdr:to>
      <xdr:col>7</xdr:col>
      <xdr:colOff>695325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57150"/>
          <a:ext cx="838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0</xdr:row>
      <xdr:rowOff>57150</xdr:rowOff>
    </xdr:from>
    <xdr:to>
      <xdr:col>7</xdr:col>
      <xdr:colOff>695325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57150"/>
          <a:ext cx="838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0</xdr:row>
      <xdr:rowOff>57150</xdr:rowOff>
    </xdr:from>
    <xdr:to>
      <xdr:col>7</xdr:col>
      <xdr:colOff>695325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57150"/>
          <a:ext cx="838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showGridLines="0" zoomScalePageLayoutView="0" workbookViewId="0" topLeftCell="A1">
      <selection activeCell="A4" sqref="A4:G4"/>
    </sheetView>
  </sheetViews>
  <sheetFormatPr defaultColWidth="9.140625" defaultRowHeight="9.75" customHeight="1"/>
  <cols>
    <col min="1" max="1" width="16.7109375" style="1" customWidth="1"/>
    <col min="2" max="8" width="10.7109375" style="1" customWidth="1"/>
    <col min="9" max="16384" width="9.140625" style="1" customWidth="1"/>
  </cols>
  <sheetData>
    <row r="1" spans="1:8" ht="19.5" customHeight="1">
      <c r="A1" s="15" t="s">
        <v>205</v>
      </c>
      <c r="B1" s="15"/>
      <c r="C1" s="15"/>
      <c r="D1" s="15"/>
      <c r="E1" s="15"/>
      <c r="F1" s="15"/>
      <c r="G1" s="15"/>
      <c r="H1" s="15"/>
    </row>
    <row r="2" spans="1:8" ht="19.5" customHeight="1">
      <c r="A2" s="16" t="s">
        <v>189</v>
      </c>
      <c r="B2" s="16"/>
      <c r="C2" s="16"/>
      <c r="D2" s="16"/>
      <c r="E2" s="16"/>
      <c r="F2" s="16"/>
      <c r="G2" s="16"/>
      <c r="H2" s="16"/>
    </row>
    <row r="3" spans="1:8" ht="19.5" customHeight="1">
      <c r="A3" s="26" t="s">
        <v>198</v>
      </c>
      <c r="B3" s="26"/>
      <c r="C3" s="26"/>
      <c r="D3" s="26"/>
      <c r="E3" s="26"/>
      <c r="F3" s="26"/>
      <c r="G3" s="26"/>
      <c r="H3" s="2"/>
    </row>
    <row r="4" spans="1:8" ht="19.5" customHeight="1">
      <c r="A4" s="22" t="s">
        <v>204</v>
      </c>
      <c r="B4" s="22"/>
      <c r="C4" s="22"/>
      <c r="D4" s="22"/>
      <c r="E4" s="22"/>
      <c r="F4" s="22"/>
      <c r="G4" s="22"/>
      <c r="H4" s="20" t="s">
        <v>197</v>
      </c>
    </row>
    <row r="5" spans="1:8" ht="4.5" customHeight="1">
      <c r="A5" s="5"/>
      <c r="B5" s="2"/>
      <c r="C5" s="2"/>
      <c r="D5" s="2"/>
      <c r="E5" s="2"/>
      <c r="F5" s="2"/>
      <c r="G5" s="2"/>
      <c r="H5" s="21"/>
    </row>
    <row r="6" spans="1:8" ht="15" customHeight="1">
      <c r="A6" s="17" t="s">
        <v>188</v>
      </c>
      <c r="B6" s="27" t="s">
        <v>194</v>
      </c>
      <c r="C6" s="27"/>
      <c r="D6" s="27"/>
      <c r="E6" s="27"/>
      <c r="F6" s="27"/>
      <c r="G6" s="27"/>
      <c r="H6" s="28"/>
    </row>
    <row r="7" spans="1:8" ht="15" customHeight="1">
      <c r="A7" s="18"/>
      <c r="B7" s="23">
        <v>2010</v>
      </c>
      <c r="C7" s="23"/>
      <c r="D7" s="23"/>
      <c r="E7" s="23"/>
      <c r="F7" s="23"/>
      <c r="G7" s="23"/>
      <c r="H7" s="25"/>
    </row>
    <row r="8" spans="1:8" ht="15" customHeight="1">
      <c r="A8" s="18"/>
      <c r="B8" s="23" t="s">
        <v>2</v>
      </c>
      <c r="C8" s="23" t="s">
        <v>195</v>
      </c>
      <c r="D8" s="23"/>
      <c r="E8" s="23"/>
      <c r="F8" s="23"/>
      <c r="G8" s="23"/>
      <c r="H8" s="25"/>
    </row>
    <row r="9" spans="1:8" ht="15" customHeight="1">
      <c r="A9" s="19"/>
      <c r="B9" s="24"/>
      <c r="C9" s="8" t="s">
        <v>190</v>
      </c>
      <c r="D9" s="8" t="s">
        <v>0</v>
      </c>
      <c r="E9" s="8" t="s">
        <v>1</v>
      </c>
      <c r="F9" s="9" t="s">
        <v>191</v>
      </c>
      <c r="G9" s="9" t="s">
        <v>196</v>
      </c>
      <c r="H9" s="10" t="s">
        <v>192</v>
      </c>
    </row>
    <row r="10" spans="1:8" ht="12.75" customHeight="1">
      <c r="A10" s="12" t="s">
        <v>187</v>
      </c>
      <c r="B10" s="4">
        <v>1706361</v>
      </c>
      <c r="C10" s="4">
        <v>59530</v>
      </c>
      <c r="D10" s="4">
        <v>1147495</v>
      </c>
      <c r="E10" s="4">
        <v>144013</v>
      </c>
      <c r="F10" s="4">
        <v>43569</v>
      </c>
      <c r="G10" s="4">
        <v>287684</v>
      </c>
      <c r="H10" s="4">
        <v>24070</v>
      </c>
    </row>
    <row r="11" spans="1:8" ht="12.75" customHeight="1">
      <c r="A11" s="3" t="s">
        <v>3</v>
      </c>
      <c r="B11" s="4">
        <v>1044</v>
      </c>
      <c r="C11" s="4">
        <v>11</v>
      </c>
      <c r="D11" s="4">
        <v>818</v>
      </c>
      <c r="E11" s="4">
        <v>116</v>
      </c>
      <c r="F11" s="4" t="s">
        <v>193</v>
      </c>
      <c r="G11" s="4">
        <v>88</v>
      </c>
      <c r="H11" s="4">
        <v>11</v>
      </c>
    </row>
    <row r="12" spans="1:8" ht="12.75" customHeight="1">
      <c r="A12" s="3" t="s">
        <v>4</v>
      </c>
      <c r="B12" s="4">
        <v>1504</v>
      </c>
      <c r="C12" s="4">
        <v>105</v>
      </c>
      <c r="D12" s="4">
        <v>993</v>
      </c>
      <c r="E12" s="4">
        <v>257</v>
      </c>
      <c r="F12" s="4">
        <v>24</v>
      </c>
      <c r="G12" s="4">
        <v>113</v>
      </c>
      <c r="H12" s="4">
        <v>12</v>
      </c>
    </row>
    <row r="13" spans="1:8" ht="12.75" customHeight="1">
      <c r="A13" s="3" t="s">
        <v>5</v>
      </c>
      <c r="B13" s="4">
        <v>6451</v>
      </c>
      <c r="C13" s="4">
        <v>175</v>
      </c>
      <c r="D13" s="4">
        <v>5063</v>
      </c>
      <c r="E13" s="4">
        <v>442</v>
      </c>
      <c r="F13" s="4">
        <v>10</v>
      </c>
      <c r="G13" s="4">
        <v>733</v>
      </c>
      <c r="H13" s="4">
        <v>28</v>
      </c>
    </row>
    <row r="14" spans="1:8" ht="12.75" customHeight="1">
      <c r="A14" s="3" t="s">
        <v>6</v>
      </c>
      <c r="B14" s="4">
        <v>7978</v>
      </c>
      <c r="C14" s="4">
        <v>127</v>
      </c>
      <c r="D14" s="4">
        <v>6608</v>
      </c>
      <c r="E14" s="4">
        <v>594</v>
      </c>
      <c r="F14" s="4">
        <v>6</v>
      </c>
      <c r="G14" s="4">
        <v>636</v>
      </c>
      <c r="H14" s="4">
        <v>7</v>
      </c>
    </row>
    <row r="15" spans="1:8" ht="12.75" customHeight="1">
      <c r="A15" s="3" t="s">
        <v>7</v>
      </c>
      <c r="B15" s="4">
        <v>1269</v>
      </c>
      <c r="C15" s="4">
        <v>12</v>
      </c>
      <c r="D15" s="4">
        <v>1148</v>
      </c>
      <c r="E15" s="4">
        <v>40</v>
      </c>
      <c r="F15" s="4" t="s">
        <v>193</v>
      </c>
      <c r="G15" s="4">
        <v>68</v>
      </c>
      <c r="H15" s="4">
        <v>1</v>
      </c>
    </row>
    <row r="16" spans="1:8" ht="12.75" customHeight="1">
      <c r="A16" s="3" t="s">
        <v>8</v>
      </c>
      <c r="B16" s="4">
        <v>1802</v>
      </c>
      <c r="C16" s="4">
        <v>19</v>
      </c>
      <c r="D16" s="4">
        <v>1479</v>
      </c>
      <c r="E16" s="4">
        <v>128</v>
      </c>
      <c r="F16" s="4">
        <v>2</v>
      </c>
      <c r="G16" s="4">
        <v>174</v>
      </c>
      <c r="H16" s="4" t="s">
        <v>193</v>
      </c>
    </row>
    <row r="17" spans="1:8" ht="12.75" customHeight="1">
      <c r="A17" s="3" t="s">
        <v>9</v>
      </c>
      <c r="B17" s="4">
        <v>871</v>
      </c>
      <c r="C17" s="4">
        <v>27</v>
      </c>
      <c r="D17" s="4">
        <v>714</v>
      </c>
      <c r="E17" s="4">
        <v>71</v>
      </c>
      <c r="F17" s="4" t="s">
        <v>193</v>
      </c>
      <c r="G17" s="4">
        <v>57</v>
      </c>
      <c r="H17" s="4">
        <v>2</v>
      </c>
    </row>
    <row r="18" spans="1:8" ht="12.75" customHeight="1">
      <c r="A18" s="3" t="s">
        <v>10</v>
      </c>
      <c r="B18" s="4">
        <v>2415</v>
      </c>
      <c r="C18" s="4">
        <v>47</v>
      </c>
      <c r="D18" s="4">
        <v>2009</v>
      </c>
      <c r="E18" s="4">
        <v>217</v>
      </c>
      <c r="F18" s="4">
        <v>6</v>
      </c>
      <c r="G18" s="4">
        <v>128</v>
      </c>
      <c r="H18" s="4">
        <v>8</v>
      </c>
    </row>
    <row r="19" spans="1:8" ht="12.75" customHeight="1">
      <c r="A19" s="3" t="s">
        <v>11</v>
      </c>
      <c r="B19" s="4">
        <v>3776</v>
      </c>
      <c r="C19" s="4">
        <v>88</v>
      </c>
      <c r="D19" s="4">
        <v>3007</v>
      </c>
      <c r="E19" s="4">
        <v>416</v>
      </c>
      <c r="F19" s="4">
        <v>17</v>
      </c>
      <c r="G19" s="4">
        <v>242</v>
      </c>
      <c r="H19" s="4">
        <v>6</v>
      </c>
    </row>
    <row r="20" spans="1:8" ht="12.75" customHeight="1">
      <c r="A20" s="3" t="s">
        <v>12</v>
      </c>
      <c r="B20" s="4">
        <v>1075</v>
      </c>
      <c r="C20" s="4">
        <v>22</v>
      </c>
      <c r="D20" s="4">
        <v>927</v>
      </c>
      <c r="E20" s="4">
        <v>53</v>
      </c>
      <c r="F20" s="4">
        <v>2</v>
      </c>
      <c r="G20" s="4">
        <v>69</v>
      </c>
      <c r="H20" s="4">
        <v>2</v>
      </c>
    </row>
    <row r="21" spans="1:8" ht="12.75" customHeight="1">
      <c r="A21" s="3" t="s">
        <v>13</v>
      </c>
      <c r="B21" s="4">
        <v>1748</v>
      </c>
      <c r="C21" s="4">
        <v>24</v>
      </c>
      <c r="D21" s="4">
        <v>1488</v>
      </c>
      <c r="E21" s="4">
        <v>140</v>
      </c>
      <c r="F21" s="4">
        <v>19</v>
      </c>
      <c r="G21" s="4">
        <v>71</v>
      </c>
      <c r="H21" s="4">
        <v>6</v>
      </c>
    </row>
    <row r="22" spans="1:8" ht="12.75" customHeight="1">
      <c r="A22" s="3" t="s">
        <v>14</v>
      </c>
      <c r="B22" s="4">
        <v>9405</v>
      </c>
      <c r="C22" s="4">
        <v>375</v>
      </c>
      <c r="D22" s="4">
        <v>6257</v>
      </c>
      <c r="E22" s="4">
        <v>933</v>
      </c>
      <c r="F22" s="4">
        <v>378</v>
      </c>
      <c r="G22" s="4">
        <v>1320</v>
      </c>
      <c r="H22" s="4">
        <v>142</v>
      </c>
    </row>
    <row r="23" spans="1:8" ht="12.75" customHeight="1">
      <c r="A23" s="3" t="s">
        <v>15</v>
      </c>
      <c r="B23" s="4">
        <v>11569</v>
      </c>
      <c r="C23" s="4">
        <v>524</v>
      </c>
      <c r="D23" s="4">
        <v>8230</v>
      </c>
      <c r="E23" s="4">
        <v>901</v>
      </c>
      <c r="F23" s="4">
        <v>578</v>
      </c>
      <c r="G23" s="4">
        <v>1213</v>
      </c>
      <c r="H23" s="4">
        <v>123</v>
      </c>
    </row>
    <row r="24" spans="1:8" ht="12.75" customHeight="1">
      <c r="A24" s="3" t="s">
        <v>16</v>
      </c>
      <c r="B24" s="4">
        <v>3002</v>
      </c>
      <c r="C24" s="4">
        <v>112</v>
      </c>
      <c r="D24" s="4">
        <v>2417</v>
      </c>
      <c r="E24" s="4">
        <v>174</v>
      </c>
      <c r="F24" s="4">
        <v>40</v>
      </c>
      <c r="G24" s="4">
        <v>239</v>
      </c>
      <c r="H24" s="4">
        <v>20</v>
      </c>
    </row>
    <row r="25" spans="1:8" ht="12.75" customHeight="1">
      <c r="A25" s="3" t="s">
        <v>17</v>
      </c>
      <c r="B25" s="4">
        <v>1720</v>
      </c>
      <c r="C25" s="4">
        <v>38</v>
      </c>
      <c r="D25" s="4">
        <v>1426</v>
      </c>
      <c r="E25" s="4">
        <v>112</v>
      </c>
      <c r="F25" s="4" t="s">
        <v>193</v>
      </c>
      <c r="G25" s="4">
        <v>144</v>
      </c>
      <c r="H25" s="4" t="s">
        <v>193</v>
      </c>
    </row>
    <row r="26" spans="1:8" ht="12.75" customHeight="1">
      <c r="A26" s="3" t="s">
        <v>18</v>
      </c>
      <c r="B26" s="4">
        <v>2573</v>
      </c>
      <c r="C26" s="4">
        <v>82</v>
      </c>
      <c r="D26" s="4">
        <v>2044</v>
      </c>
      <c r="E26" s="4">
        <v>231</v>
      </c>
      <c r="F26" s="4">
        <v>2</v>
      </c>
      <c r="G26" s="4">
        <v>204</v>
      </c>
      <c r="H26" s="4">
        <v>10</v>
      </c>
    </row>
    <row r="27" spans="1:8" ht="12.75" customHeight="1">
      <c r="A27" s="3" t="s">
        <v>19</v>
      </c>
      <c r="B27" s="4">
        <v>1425</v>
      </c>
      <c r="C27" s="4">
        <v>6</v>
      </c>
      <c r="D27" s="4">
        <v>1233</v>
      </c>
      <c r="E27" s="4">
        <v>94</v>
      </c>
      <c r="F27" s="4">
        <v>3</v>
      </c>
      <c r="G27" s="4">
        <v>88</v>
      </c>
      <c r="H27" s="4">
        <v>1</v>
      </c>
    </row>
    <row r="28" spans="1:8" ht="12.75" customHeight="1">
      <c r="A28" s="3" t="s">
        <v>20</v>
      </c>
      <c r="B28" s="4">
        <v>989</v>
      </c>
      <c r="C28" s="4">
        <v>8</v>
      </c>
      <c r="D28" s="4">
        <v>860</v>
      </c>
      <c r="E28" s="4">
        <v>61</v>
      </c>
      <c r="F28" s="4">
        <v>1</v>
      </c>
      <c r="G28" s="4">
        <v>59</v>
      </c>
      <c r="H28" s="4" t="s">
        <v>193</v>
      </c>
    </row>
    <row r="29" spans="1:8" ht="12.75" customHeight="1">
      <c r="A29" s="3" t="s">
        <v>21</v>
      </c>
      <c r="B29" s="4">
        <v>3293</v>
      </c>
      <c r="C29" s="4">
        <v>31</v>
      </c>
      <c r="D29" s="4">
        <v>2731</v>
      </c>
      <c r="E29" s="4">
        <v>297</v>
      </c>
      <c r="F29" s="4">
        <v>1</v>
      </c>
      <c r="G29" s="4">
        <v>223</v>
      </c>
      <c r="H29" s="4">
        <v>10</v>
      </c>
    </row>
    <row r="30" spans="1:8" ht="12.75" customHeight="1">
      <c r="A30" s="3" t="s">
        <v>22</v>
      </c>
      <c r="B30" s="4">
        <v>2257</v>
      </c>
      <c r="C30" s="4">
        <v>38</v>
      </c>
      <c r="D30" s="4">
        <v>1794</v>
      </c>
      <c r="E30" s="4">
        <v>241</v>
      </c>
      <c r="F30" s="4">
        <v>1</v>
      </c>
      <c r="G30" s="4">
        <v>159</v>
      </c>
      <c r="H30" s="4">
        <v>24</v>
      </c>
    </row>
    <row r="31" spans="1:8" ht="12.75" customHeight="1">
      <c r="A31" s="3" t="s">
        <v>23</v>
      </c>
      <c r="B31" s="4">
        <v>1040</v>
      </c>
      <c r="C31" s="4">
        <v>25</v>
      </c>
      <c r="D31" s="4">
        <v>818</v>
      </c>
      <c r="E31" s="4">
        <v>86</v>
      </c>
      <c r="F31" s="4" t="s">
        <v>193</v>
      </c>
      <c r="G31" s="4">
        <v>109</v>
      </c>
      <c r="H31" s="4">
        <v>2</v>
      </c>
    </row>
    <row r="32" spans="1:8" ht="12.75" customHeight="1">
      <c r="A32" s="3" t="s">
        <v>24</v>
      </c>
      <c r="B32" s="4">
        <v>1982</v>
      </c>
      <c r="C32" s="4">
        <v>43</v>
      </c>
      <c r="D32" s="4">
        <v>1562</v>
      </c>
      <c r="E32" s="4">
        <v>190</v>
      </c>
      <c r="F32" s="4">
        <v>21</v>
      </c>
      <c r="G32" s="4">
        <v>160</v>
      </c>
      <c r="H32" s="4">
        <v>6</v>
      </c>
    </row>
    <row r="33" spans="1:8" ht="12.75" customHeight="1">
      <c r="A33" s="3" t="s">
        <v>25</v>
      </c>
      <c r="B33" s="4">
        <v>8925</v>
      </c>
      <c r="C33" s="4">
        <v>338</v>
      </c>
      <c r="D33" s="4">
        <v>6437</v>
      </c>
      <c r="E33" s="4">
        <v>958</v>
      </c>
      <c r="F33" s="4">
        <v>3</v>
      </c>
      <c r="G33" s="4">
        <v>996</v>
      </c>
      <c r="H33" s="4">
        <v>193</v>
      </c>
    </row>
    <row r="34" spans="1:8" ht="12.75" customHeight="1">
      <c r="A34" s="3" t="s">
        <v>26</v>
      </c>
      <c r="B34" s="4">
        <v>3062</v>
      </c>
      <c r="C34" s="4">
        <v>180</v>
      </c>
      <c r="D34" s="4">
        <v>2366</v>
      </c>
      <c r="E34" s="4">
        <v>178</v>
      </c>
      <c r="F34" s="4">
        <v>63</v>
      </c>
      <c r="G34" s="4">
        <v>251</v>
      </c>
      <c r="H34" s="4">
        <v>24</v>
      </c>
    </row>
    <row r="35" spans="1:8" ht="12.75" customHeight="1">
      <c r="A35" s="3" t="s">
        <v>27</v>
      </c>
      <c r="B35" s="4">
        <v>2143</v>
      </c>
      <c r="C35" s="4">
        <v>106</v>
      </c>
      <c r="D35" s="4">
        <v>1679</v>
      </c>
      <c r="E35" s="4">
        <v>181</v>
      </c>
      <c r="F35" s="4" t="s">
        <v>193</v>
      </c>
      <c r="G35" s="4">
        <v>141</v>
      </c>
      <c r="H35" s="4">
        <v>36</v>
      </c>
    </row>
    <row r="36" spans="1:8" ht="12.75" customHeight="1">
      <c r="A36" s="3" t="s">
        <v>28</v>
      </c>
      <c r="B36" s="4">
        <v>1034</v>
      </c>
      <c r="C36" s="4">
        <v>18</v>
      </c>
      <c r="D36" s="4">
        <v>785</v>
      </c>
      <c r="E36" s="4">
        <v>163</v>
      </c>
      <c r="F36" s="4">
        <v>1</v>
      </c>
      <c r="G36" s="4">
        <v>64</v>
      </c>
      <c r="H36" s="4">
        <v>3</v>
      </c>
    </row>
    <row r="37" spans="1:8" ht="12.75" customHeight="1">
      <c r="A37" s="3" t="s">
        <v>29</v>
      </c>
      <c r="B37" s="4">
        <v>5177</v>
      </c>
      <c r="C37" s="4">
        <v>154</v>
      </c>
      <c r="D37" s="4">
        <v>4061</v>
      </c>
      <c r="E37" s="4">
        <v>375</v>
      </c>
      <c r="F37" s="4">
        <v>65</v>
      </c>
      <c r="G37" s="4">
        <v>483</v>
      </c>
      <c r="H37" s="4">
        <v>39</v>
      </c>
    </row>
    <row r="38" spans="1:8" ht="12.75" customHeight="1">
      <c r="A38" s="3" t="s">
        <v>30</v>
      </c>
      <c r="B38" s="4">
        <v>5609</v>
      </c>
      <c r="C38" s="4">
        <v>339</v>
      </c>
      <c r="D38" s="4">
        <v>3920</v>
      </c>
      <c r="E38" s="4">
        <v>536</v>
      </c>
      <c r="F38" s="4">
        <v>231</v>
      </c>
      <c r="G38" s="4">
        <v>507</v>
      </c>
      <c r="H38" s="4">
        <v>76</v>
      </c>
    </row>
    <row r="39" spans="1:8" ht="12.75" customHeight="1">
      <c r="A39" s="3" t="s">
        <v>31</v>
      </c>
      <c r="B39" s="4">
        <v>3681</v>
      </c>
      <c r="C39" s="4">
        <v>73</v>
      </c>
      <c r="D39" s="4">
        <v>2995</v>
      </c>
      <c r="E39" s="4">
        <v>289</v>
      </c>
      <c r="F39" s="4">
        <v>2</v>
      </c>
      <c r="G39" s="4">
        <v>314</v>
      </c>
      <c r="H39" s="4">
        <v>8</v>
      </c>
    </row>
    <row r="40" spans="1:8" ht="12.75" customHeight="1">
      <c r="A40" s="3" t="s">
        <v>32</v>
      </c>
      <c r="B40" s="4">
        <v>10313</v>
      </c>
      <c r="C40" s="4">
        <v>152</v>
      </c>
      <c r="D40" s="4">
        <v>8799</v>
      </c>
      <c r="E40" s="4">
        <v>720</v>
      </c>
      <c r="F40" s="4">
        <v>18</v>
      </c>
      <c r="G40" s="4">
        <v>595</v>
      </c>
      <c r="H40" s="4">
        <v>29</v>
      </c>
    </row>
    <row r="41" spans="1:8" ht="12.75" customHeight="1">
      <c r="A41" s="3" t="s">
        <v>33</v>
      </c>
      <c r="B41" s="4">
        <v>9354</v>
      </c>
      <c r="C41" s="4">
        <v>339</v>
      </c>
      <c r="D41" s="4">
        <v>6696</v>
      </c>
      <c r="E41" s="4">
        <v>1331</v>
      </c>
      <c r="F41" s="4">
        <v>4</v>
      </c>
      <c r="G41" s="4">
        <v>906</v>
      </c>
      <c r="H41" s="4">
        <v>78</v>
      </c>
    </row>
    <row r="42" spans="1:8" ht="12.75" customHeight="1">
      <c r="A42" s="3" t="s">
        <v>34</v>
      </c>
      <c r="B42" s="4">
        <v>7933</v>
      </c>
      <c r="C42" s="4">
        <v>199</v>
      </c>
      <c r="D42" s="4">
        <v>6265</v>
      </c>
      <c r="E42" s="4">
        <v>707</v>
      </c>
      <c r="F42" s="4">
        <v>12</v>
      </c>
      <c r="G42" s="4">
        <v>708</v>
      </c>
      <c r="H42" s="4">
        <v>42</v>
      </c>
    </row>
    <row r="43" spans="1:8" ht="12.75" customHeight="1">
      <c r="A43" s="3" t="s">
        <v>35</v>
      </c>
      <c r="B43" s="4">
        <v>6138</v>
      </c>
      <c r="C43" s="4">
        <v>239</v>
      </c>
      <c r="D43" s="4">
        <v>4891</v>
      </c>
      <c r="E43" s="4">
        <v>553</v>
      </c>
      <c r="F43" s="4">
        <v>3</v>
      </c>
      <c r="G43" s="4">
        <v>425</v>
      </c>
      <c r="H43" s="4">
        <v>27</v>
      </c>
    </row>
    <row r="44" spans="1:8" ht="12.75" customHeight="1">
      <c r="A44" s="3" t="s">
        <v>36</v>
      </c>
      <c r="B44" s="4">
        <v>12650</v>
      </c>
      <c r="C44" s="4">
        <v>384</v>
      </c>
      <c r="D44" s="4">
        <v>9956</v>
      </c>
      <c r="E44" s="4">
        <v>897</v>
      </c>
      <c r="F44" s="4">
        <v>129</v>
      </c>
      <c r="G44" s="4">
        <v>1179</v>
      </c>
      <c r="H44" s="4">
        <v>105</v>
      </c>
    </row>
    <row r="45" spans="1:8" ht="12.75" customHeight="1">
      <c r="A45" s="3" t="s">
        <v>37</v>
      </c>
      <c r="B45" s="4">
        <v>1889</v>
      </c>
      <c r="C45" s="4">
        <v>61</v>
      </c>
      <c r="D45" s="4">
        <v>1525</v>
      </c>
      <c r="E45" s="4">
        <v>152</v>
      </c>
      <c r="F45" s="4">
        <v>28</v>
      </c>
      <c r="G45" s="4">
        <v>118</v>
      </c>
      <c r="H45" s="4">
        <v>5</v>
      </c>
    </row>
    <row r="46" spans="1:8" ht="12.75" customHeight="1">
      <c r="A46" s="3" t="s">
        <v>38</v>
      </c>
      <c r="B46" s="4">
        <v>1795</v>
      </c>
      <c r="C46" s="4">
        <v>82</v>
      </c>
      <c r="D46" s="4">
        <v>1454</v>
      </c>
      <c r="E46" s="4">
        <v>137</v>
      </c>
      <c r="F46" s="4">
        <v>19</v>
      </c>
      <c r="G46" s="4">
        <v>98</v>
      </c>
      <c r="H46" s="4">
        <v>5</v>
      </c>
    </row>
    <row r="47" spans="1:8" ht="12.75" customHeight="1">
      <c r="A47" s="3" t="s">
        <v>39</v>
      </c>
      <c r="B47" s="4">
        <v>2566</v>
      </c>
      <c r="C47" s="4">
        <v>43</v>
      </c>
      <c r="D47" s="4">
        <v>2191</v>
      </c>
      <c r="E47" s="4">
        <v>149</v>
      </c>
      <c r="F47" s="4">
        <v>3</v>
      </c>
      <c r="G47" s="4">
        <v>178</v>
      </c>
      <c r="H47" s="4">
        <v>2</v>
      </c>
    </row>
    <row r="48" spans="1:8" ht="12.75" customHeight="1">
      <c r="A48" s="3" t="s">
        <v>40</v>
      </c>
      <c r="B48" s="4">
        <v>3343</v>
      </c>
      <c r="C48" s="4">
        <v>82</v>
      </c>
      <c r="D48" s="4">
        <v>2704</v>
      </c>
      <c r="E48" s="4">
        <v>306</v>
      </c>
      <c r="F48" s="4" t="s">
        <v>193</v>
      </c>
      <c r="G48" s="4">
        <v>239</v>
      </c>
      <c r="H48" s="4">
        <v>12</v>
      </c>
    </row>
    <row r="49" spans="1:8" ht="12.75" customHeight="1">
      <c r="A49" s="3" t="s">
        <v>41</v>
      </c>
      <c r="B49" s="4">
        <v>2356</v>
      </c>
      <c r="C49" s="4">
        <v>21</v>
      </c>
      <c r="D49" s="4">
        <v>1932</v>
      </c>
      <c r="E49" s="4">
        <v>200</v>
      </c>
      <c r="F49" s="4">
        <v>2</v>
      </c>
      <c r="G49" s="4">
        <v>171</v>
      </c>
      <c r="H49" s="4">
        <v>30</v>
      </c>
    </row>
    <row r="50" spans="1:8" ht="12.75" customHeight="1">
      <c r="A50" s="3" t="s">
        <v>42</v>
      </c>
      <c r="B50" s="4">
        <v>1916</v>
      </c>
      <c r="C50" s="4">
        <v>56</v>
      </c>
      <c r="D50" s="4">
        <v>1563</v>
      </c>
      <c r="E50" s="4">
        <v>162</v>
      </c>
      <c r="F50" s="4">
        <v>1</v>
      </c>
      <c r="G50" s="4">
        <v>133</v>
      </c>
      <c r="H50" s="4">
        <v>1</v>
      </c>
    </row>
    <row r="51" spans="1:8" ht="12.75" customHeight="1">
      <c r="A51" s="3" t="s">
        <v>43</v>
      </c>
      <c r="B51" s="4">
        <v>8982</v>
      </c>
      <c r="C51" s="4">
        <v>726</v>
      </c>
      <c r="D51" s="4">
        <v>5952</v>
      </c>
      <c r="E51" s="4">
        <v>815</v>
      </c>
      <c r="F51" s="4">
        <v>457</v>
      </c>
      <c r="G51" s="4">
        <v>934</v>
      </c>
      <c r="H51" s="4">
        <v>98</v>
      </c>
    </row>
    <row r="52" spans="1:8" ht="12.75" customHeight="1">
      <c r="A52" s="3" t="s">
        <v>44</v>
      </c>
      <c r="B52" s="4">
        <v>1652</v>
      </c>
      <c r="C52" s="4">
        <v>16</v>
      </c>
      <c r="D52" s="4">
        <v>1424</v>
      </c>
      <c r="E52" s="4">
        <v>92</v>
      </c>
      <c r="F52" s="4">
        <v>1</v>
      </c>
      <c r="G52" s="4">
        <v>118</v>
      </c>
      <c r="H52" s="4">
        <v>1</v>
      </c>
    </row>
    <row r="53" spans="1:8" ht="12.75" customHeight="1">
      <c r="A53" s="3" t="s">
        <v>45</v>
      </c>
      <c r="B53" s="4">
        <v>1014</v>
      </c>
      <c r="C53" s="4">
        <v>20</v>
      </c>
      <c r="D53" s="4">
        <v>828</v>
      </c>
      <c r="E53" s="4">
        <v>88</v>
      </c>
      <c r="F53" s="4">
        <v>3</v>
      </c>
      <c r="G53" s="4">
        <v>74</v>
      </c>
      <c r="H53" s="4">
        <v>1</v>
      </c>
    </row>
    <row r="54" spans="1:8" ht="12.75" customHeight="1">
      <c r="A54" s="3" t="s">
        <v>46</v>
      </c>
      <c r="B54" s="4">
        <v>41926</v>
      </c>
      <c r="C54" s="4">
        <v>1981</v>
      </c>
      <c r="D54" s="4">
        <v>28301</v>
      </c>
      <c r="E54" s="4">
        <v>2929</v>
      </c>
      <c r="F54" s="4">
        <v>1893</v>
      </c>
      <c r="G54" s="4">
        <v>6242</v>
      </c>
      <c r="H54" s="4">
        <v>580</v>
      </c>
    </row>
    <row r="55" spans="1:8" ht="12.75" customHeight="1">
      <c r="A55" s="3" t="s">
        <v>47</v>
      </c>
      <c r="B55" s="4">
        <v>4431</v>
      </c>
      <c r="C55" s="4">
        <v>60</v>
      </c>
      <c r="D55" s="4">
        <v>3861</v>
      </c>
      <c r="E55" s="4">
        <v>248</v>
      </c>
      <c r="F55" s="4">
        <v>3</v>
      </c>
      <c r="G55" s="4">
        <v>245</v>
      </c>
      <c r="H55" s="4">
        <v>14</v>
      </c>
    </row>
    <row r="56" spans="1:8" ht="12.75" customHeight="1">
      <c r="A56" s="3" t="s">
        <v>48</v>
      </c>
      <c r="B56" s="4">
        <v>1039</v>
      </c>
      <c r="C56" s="4">
        <v>10</v>
      </c>
      <c r="D56" s="4">
        <v>809</v>
      </c>
      <c r="E56" s="4">
        <v>122</v>
      </c>
      <c r="F56" s="4" t="s">
        <v>193</v>
      </c>
      <c r="G56" s="4">
        <v>92</v>
      </c>
      <c r="H56" s="4">
        <v>6</v>
      </c>
    </row>
    <row r="57" spans="1:8" ht="12.75" customHeight="1">
      <c r="A57" s="3" t="s">
        <v>49</v>
      </c>
      <c r="B57" s="4">
        <v>1290</v>
      </c>
      <c r="C57" s="4">
        <v>15</v>
      </c>
      <c r="D57" s="4">
        <v>1086</v>
      </c>
      <c r="E57" s="4">
        <v>109</v>
      </c>
      <c r="F57" s="4">
        <v>9</v>
      </c>
      <c r="G57" s="4">
        <v>70</v>
      </c>
      <c r="H57" s="4">
        <v>1</v>
      </c>
    </row>
    <row r="58" spans="1:8" ht="12.75" customHeight="1">
      <c r="A58" s="3" t="s">
        <v>50</v>
      </c>
      <c r="B58" s="4">
        <v>2939</v>
      </c>
      <c r="C58" s="4">
        <v>270</v>
      </c>
      <c r="D58" s="4">
        <v>1846</v>
      </c>
      <c r="E58" s="4">
        <v>286</v>
      </c>
      <c r="F58" s="4">
        <v>225</v>
      </c>
      <c r="G58" s="4">
        <v>256</v>
      </c>
      <c r="H58" s="4">
        <v>56</v>
      </c>
    </row>
    <row r="59" spans="1:8" ht="12.75" customHeight="1">
      <c r="A59" s="3" t="s">
        <v>51</v>
      </c>
      <c r="B59" s="4">
        <v>2610</v>
      </c>
      <c r="C59" s="4">
        <v>49</v>
      </c>
      <c r="D59" s="4">
        <v>2124</v>
      </c>
      <c r="E59" s="4">
        <v>196</v>
      </c>
      <c r="F59" s="4">
        <v>2</v>
      </c>
      <c r="G59" s="4">
        <v>233</v>
      </c>
      <c r="H59" s="4">
        <v>6</v>
      </c>
    </row>
    <row r="60" spans="1:8" ht="12.75" customHeight="1">
      <c r="A60" s="3" t="s">
        <v>52</v>
      </c>
      <c r="B60" s="4">
        <v>17430</v>
      </c>
      <c r="C60" s="4">
        <v>625</v>
      </c>
      <c r="D60" s="4">
        <v>13936</v>
      </c>
      <c r="E60" s="4">
        <v>1040</v>
      </c>
      <c r="F60" s="4">
        <v>19</v>
      </c>
      <c r="G60" s="4">
        <v>1752</v>
      </c>
      <c r="H60" s="4">
        <v>58</v>
      </c>
    </row>
    <row r="61" spans="1:8" ht="12.75" customHeight="1">
      <c r="A61" s="3" t="s">
        <v>53</v>
      </c>
      <c r="B61" s="4">
        <v>27311</v>
      </c>
      <c r="C61" s="4">
        <v>896</v>
      </c>
      <c r="D61" s="4">
        <v>20041</v>
      </c>
      <c r="E61" s="4">
        <v>2239</v>
      </c>
      <c r="F61" s="4">
        <v>19</v>
      </c>
      <c r="G61" s="4">
        <v>3851</v>
      </c>
      <c r="H61" s="4">
        <v>265</v>
      </c>
    </row>
    <row r="62" spans="1:8" ht="12.75" customHeight="1">
      <c r="A62" s="3" t="s">
        <v>54</v>
      </c>
      <c r="B62" s="4">
        <v>2132</v>
      </c>
      <c r="C62" s="4">
        <v>45</v>
      </c>
      <c r="D62" s="4">
        <v>1760</v>
      </c>
      <c r="E62" s="4">
        <v>186</v>
      </c>
      <c r="F62" s="4">
        <v>1</v>
      </c>
      <c r="G62" s="4">
        <v>136</v>
      </c>
      <c r="H62" s="4">
        <v>4</v>
      </c>
    </row>
    <row r="63" spans="1:8" ht="12.75" customHeight="1">
      <c r="A63" s="3" t="s">
        <v>55</v>
      </c>
      <c r="B63" s="4">
        <v>3756</v>
      </c>
      <c r="C63" s="4">
        <v>83</v>
      </c>
      <c r="D63" s="4">
        <v>2907</v>
      </c>
      <c r="E63" s="4">
        <v>432</v>
      </c>
      <c r="F63" s="4">
        <v>1</v>
      </c>
      <c r="G63" s="4">
        <v>323</v>
      </c>
      <c r="H63" s="4">
        <v>10</v>
      </c>
    </row>
    <row r="64" spans="1:8" ht="12.75" customHeight="1">
      <c r="A64" s="3" t="s">
        <v>56</v>
      </c>
      <c r="B64" s="4">
        <v>1435</v>
      </c>
      <c r="C64" s="4">
        <v>16</v>
      </c>
      <c r="D64" s="4">
        <v>1275</v>
      </c>
      <c r="E64" s="4">
        <v>67</v>
      </c>
      <c r="F64" s="4">
        <v>4</v>
      </c>
      <c r="G64" s="4">
        <v>73</v>
      </c>
      <c r="H64" s="4" t="s">
        <v>193</v>
      </c>
    </row>
    <row r="65" spans="1:8" ht="12.75" customHeight="1">
      <c r="A65" s="3" t="s">
        <v>57</v>
      </c>
      <c r="B65" s="4">
        <v>433</v>
      </c>
      <c r="C65" s="4">
        <v>9</v>
      </c>
      <c r="D65" s="4">
        <v>361</v>
      </c>
      <c r="E65" s="4">
        <v>9</v>
      </c>
      <c r="F65" s="4">
        <v>1</v>
      </c>
      <c r="G65" s="4">
        <v>52</v>
      </c>
      <c r="H65" s="4">
        <v>1</v>
      </c>
    </row>
    <row r="66" spans="1:8" ht="12.75" customHeight="1">
      <c r="A66" s="3" t="s">
        <v>58</v>
      </c>
      <c r="B66" s="4">
        <v>10587</v>
      </c>
      <c r="C66" s="4">
        <v>382</v>
      </c>
      <c r="D66" s="4">
        <v>5290</v>
      </c>
      <c r="E66" s="4">
        <v>1666</v>
      </c>
      <c r="F66" s="4">
        <v>449</v>
      </c>
      <c r="G66" s="4">
        <v>2367</v>
      </c>
      <c r="H66" s="4">
        <v>433</v>
      </c>
    </row>
    <row r="67" spans="1:8" ht="12.75" customHeight="1">
      <c r="A67" s="3" t="s">
        <v>59</v>
      </c>
      <c r="B67" s="4">
        <v>2317</v>
      </c>
      <c r="C67" s="4">
        <v>16</v>
      </c>
      <c r="D67" s="4">
        <v>1861</v>
      </c>
      <c r="E67" s="4">
        <v>255</v>
      </c>
      <c r="F67" s="4" t="s">
        <v>193</v>
      </c>
      <c r="G67" s="4">
        <v>183</v>
      </c>
      <c r="H67" s="4">
        <v>2</v>
      </c>
    </row>
    <row r="68" spans="1:8" ht="12.75" customHeight="1">
      <c r="A68" s="3" t="s">
        <v>60</v>
      </c>
      <c r="B68" s="4">
        <v>3515</v>
      </c>
      <c r="C68" s="4">
        <v>68</v>
      </c>
      <c r="D68" s="4">
        <v>2844</v>
      </c>
      <c r="E68" s="4">
        <v>193</v>
      </c>
      <c r="F68" s="4">
        <v>7</v>
      </c>
      <c r="G68" s="4">
        <v>396</v>
      </c>
      <c r="H68" s="4">
        <v>7</v>
      </c>
    </row>
    <row r="69" spans="1:8" ht="12.75" customHeight="1">
      <c r="A69" s="3" t="s">
        <v>61</v>
      </c>
      <c r="B69" s="4">
        <v>707732</v>
      </c>
      <c r="C69" s="4">
        <v>28979</v>
      </c>
      <c r="D69" s="4">
        <v>379444</v>
      </c>
      <c r="E69" s="4">
        <v>63562</v>
      </c>
      <c r="F69" s="4">
        <v>31695</v>
      </c>
      <c r="G69" s="4">
        <v>188367</v>
      </c>
      <c r="H69" s="4">
        <v>15685</v>
      </c>
    </row>
    <row r="70" spans="1:8" ht="12.75" customHeight="1">
      <c r="A70" s="3" t="s">
        <v>62</v>
      </c>
      <c r="B70" s="4">
        <v>1399</v>
      </c>
      <c r="C70" s="4">
        <v>83</v>
      </c>
      <c r="D70" s="4">
        <v>896</v>
      </c>
      <c r="E70" s="4">
        <v>128</v>
      </c>
      <c r="F70" s="4">
        <v>112</v>
      </c>
      <c r="G70" s="4">
        <v>160</v>
      </c>
      <c r="H70" s="4">
        <v>20</v>
      </c>
    </row>
    <row r="71" spans="1:8" ht="12.75" customHeight="1">
      <c r="A71" s="3" t="s">
        <v>63</v>
      </c>
      <c r="B71" s="4">
        <v>2397</v>
      </c>
      <c r="C71" s="4">
        <v>38</v>
      </c>
      <c r="D71" s="4">
        <v>1998</v>
      </c>
      <c r="E71" s="4">
        <v>153</v>
      </c>
      <c r="F71" s="4">
        <v>1</v>
      </c>
      <c r="G71" s="4">
        <v>195</v>
      </c>
      <c r="H71" s="4">
        <v>12</v>
      </c>
    </row>
    <row r="72" spans="1:8" ht="12.75" customHeight="1">
      <c r="A72" s="3" t="s">
        <v>64</v>
      </c>
      <c r="B72" s="4">
        <v>619</v>
      </c>
      <c r="C72" s="4">
        <v>6</v>
      </c>
      <c r="D72" s="4">
        <v>502</v>
      </c>
      <c r="E72" s="4">
        <v>60</v>
      </c>
      <c r="F72" s="4">
        <v>11</v>
      </c>
      <c r="G72" s="4">
        <v>40</v>
      </c>
      <c r="H72" s="4" t="s">
        <v>193</v>
      </c>
    </row>
    <row r="73" spans="1:8" ht="12.75" customHeight="1">
      <c r="A73" s="3" t="s">
        <v>65</v>
      </c>
      <c r="B73" s="4">
        <v>1794</v>
      </c>
      <c r="C73" s="4">
        <v>13</v>
      </c>
      <c r="D73" s="4">
        <v>1603</v>
      </c>
      <c r="E73" s="4">
        <v>99</v>
      </c>
      <c r="F73" s="4">
        <v>1</v>
      </c>
      <c r="G73" s="4">
        <v>78</v>
      </c>
      <c r="H73" s="4" t="s">
        <v>193</v>
      </c>
    </row>
    <row r="74" spans="1:8" ht="12.75" customHeight="1">
      <c r="A74" s="3" t="s">
        <v>66</v>
      </c>
      <c r="B74" s="4">
        <v>4241</v>
      </c>
      <c r="C74" s="4">
        <v>62</v>
      </c>
      <c r="D74" s="4">
        <v>3158</v>
      </c>
      <c r="E74" s="4">
        <v>705</v>
      </c>
      <c r="F74" s="4">
        <v>2</v>
      </c>
      <c r="G74" s="4">
        <v>301</v>
      </c>
      <c r="H74" s="4">
        <v>13</v>
      </c>
    </row>
    <row r="75" spans="1:8" ht="12.75" customHeight="1">
      <c r="A75" s="3" t="s">
        <v>67</v>
      </c>
      <c r="B75" s="4">
        <v>217</v>
      </c>
      <c r="C75" s="4">
        <v>3</v>
      </c>
      <c r="D75" s="4">
        <v>150</v>
      </c>
      <c r="E75" s="4">
        <v>29</v>
      </c>
      <c r="F75" s="4" t="s">
        <v>193</v>
      </c>
      <c r="G75" s="4">
        <v>35</v>
      </c>
      <c r="H75" s="4" t="s">
        <v>193</v>
      </c>
    </row>
    <row r="76" spans="1:8" ht="12.75" customHeight="1">
      <c r="A76" s="3" t="s">
        <v>68</v>
      </c>
      <c r="B76" s="4">
        <v>2575</v>
      </c>
      <c r="C76" s="4">
        <v>26</v>
      </c>
      <c r="D76" s="4">
        <v>2224</v>
      </c>
      <c r="E76" s="4">
        <v>130</v>
      </c>
      <c r="F76" s="4">
        <v>2</v>
      </c>
      <c r="G76" s="4">
        <v>193</v>
      </c>
      <c r="H76" s="4" t="s">
        <v>193</v>
      </c>
    </row>
    <row r="77" spans="1:8" ht="12.75" customHeight="1">
      <c r="A77" s="3" t="s">
        <v>69</v>
      </c>
      <c r="B77" s="4">
        <v>1807</v>
      </c>
      <c r="C77" s="4">
        <v>58</v>
      </c>
      <c r="D77" s="4">
        <v>1298</v>
      </c>
      <c r="E77" s="4">
        <v>126</v>
      </c>
      <c r="F77" s="4">
        <v>89</v>
      </c>
      <c r="G77" s="4">
        <v>229</v>
      </c>
      <c r="H77" s="4">
        <v>7</v>
      </c>
    </row>
    <row r="78" spans="1:8" ht="12.75" customHeight="1">
      <c r="A78" s="3" t="s">
        <v>70</v>
      </c>
      <c r="B78" s="4">
        <v>8085</v>
      </c>
      <c r="C78" s="4">
        <v>166</v>
      </c>
      <c r="D78" s="4">
        <v>6090</v>
      </c>
      <c r="E78" s="4">
        <v>810</v>
      </c>
      <c r="F78" s="4">
        <v>10</v>
      </c>
      <c r="G78" s="4">
        <v>966</v>
      </c>
      <c r="H78" s="4">
        <v>43</v>
      </c>
    </row>
    <row r="79" spans="1:8" ht="12.75" customHeight="1">
      <c r="A79" s="3" t="s">
        <v>71</v>
      </c>
      <c r="B79" s="4">
        <v>850</v>
      </c>
      <c r="C79" s="4">
        <v>22</v>
      </c>
      <c r="D79" s="4">
        <v>679</v>
      </c>
      <c r="E79" s="4">
        <v>56</v>
      </c>
      <c r="F79" s="4">
        <v>13</v>
      </c>
      <c r="G79" s="4">
        <v>77</v>
      </c>
      <c r="H79" s="4">
        <v>3</v>
      </c>
    </row>
    <row r="80" spans="1:8" ht="12.75" customHeight="1">
      <c r="A80" s="3" t="s">
        <v>72</v>
      </c>
      <c r="B80" s="4">
        <v>2984</v>
      </c>
      <c r="C80" s="4">
        <v>51</v>
      </c>
      <c r="D80" s="4">
        <v>2398</v>
      </c>
      <c r="E80" s="4">
        <v>294</v>
      </c>
      <c r="F80" s="4">
        <v>3</v>
      </c>
      <c r="G80" s="4">
        <v>231</v>
      </c>
      <c r="H80" s="4">
        <v>7</v>
      </c>
    </row>
    <row r="81" spans="1:8" ht="12.75" customHeight="1">
      <c r="A81" s="3" t="s">
        <v>73</v>
      </c>
      <c r="B81" s="4">
        <v>9384</v>
      </c>
      <c r="C81" s="4">
        <v>426</v>
      </c>
      <c r="D81" s="4">
        <v>6824</v>
      </c>
      <c r="E81" s="4">
        <v>718</v>
      </c>
      <c r="F81" s="4">
        <v>334</v>
      </c>
      <c r="G81" s="4">
        <v>1017</v>
      </c>
      <c r="H81" s="4">
        <v>65</v>
      </c>
    </row>
    <row r="82" spans="1:8" ht="12.75" customHeight="1">
      <c r="A82" s="3" t="s">
        <v>74</v>
      </c>
      <c r="B82" s="4">
        <v>1358</v>
      </c>
      <c r="C82" s="4">
        <v>43</v>
      </c>
      <c r="D82" s="4">
        <v>1116</v>
      </c>
      <c r="E82" s="4">
        <v>103</v>
      </c>
      <c r="F82" s="4">
        <v>18</v>
      </c>
      <c r="G82" s="4">
        <v>74</v>
      </c>
      <c r="H82" s="4">
        <v>4</v>
      </c>
    </row>
    <row r="83" spans="1:8" ht="12.75" customHeight="1">
      <c r="A83" s="3" t="s">
        <v>75</v>
      </c>
      <c r="B83" s="4">
        <v>3292</v>
      </c>
      <c r="C83" s="4">
        <v>96</v>
      </c>
      <c r="D83" s="4">
        <v>2633</v>
      </c>
      <c r="E83" s="4">
        <v>270</v>
      </c>
      <c r="F83" s="4">
        <v>6</v>
      </c>
      <c r="G83" s="4">
        <v>273</v>
      </c>
      <c r="H83" s="4">
        <v>14</v>
      </c>
    </row>
    <row r="84" spans="1:8" ht="12.75" customHeight="1">
      <c r="A84" s="3" t="s">
        <v>76</v>
      </c>
      <c r="B84" s="4">
        <v>1265</v>
      </c>
      <c r="C84" s="4">
        <v>25</v>
      </c>
      <c r="D84" s="4">
        <v>1015</v>
      </c>
      <c r="E84" s="4">
        <v>103</v>
      </c>
      <c r="F84" s="4">
        <v>8</v>
      </c>
      <c r="G84" s="4">
        <v>109</v>
      </c>
      <c r="H84" s="4">
        <v>5</v>
      </c>
    </row>
    <row r="85" spans="1:8" ht="12.75" customHeight="1">
      <c r="A85" s="3" t="s">
        <v>77</v>
      </c>
      <c r="B85" s="4">
        <v>3167</v>
      </c>
      <c r="C85" s="4">
        <v>25</v>
      </c>
      <c r="D85" s="4">
        <v>2619</v>
      </c>
      <c r="E85" s="4">
        <v>182</v>
      </c>
      <c r="F85" s="4">
        <v>84</v>
      </c>
      <c r="G85" s="4">
        <v>249</v>
      </c>
      <c r="H85" s="4">
        <v>8</v>
      </c>
    </row>
    <row r="86" spans="1:8" ht="12.75" customHeight="1">
      <c r="A86" s="3" t="s">
        <v>78</v>
      </c>
      <c r="B86" s="4">
        <v>11758</v>
      </c>
      <c r="C86" s="4">
        <v>227</v>
      </c>
      <c r="D86" s="4">
        <v>9837</v>
      </c>
      <c r="E86" s="4">
        <v>624</v>
      </c>
      <c r="F86" s="4">
        <v>5</v>
      </c>
      <c r="G86" s="4">
        <v>1016</v>
      </c>
      <c r="H86" s="4">
        <v>49</v>
      </c>
    </row>
    <row r="87" spans="1:8" ht="12.75" customHeight="1">
      <c r="A87" s="3" t="s">
        <v>79</v>
      </c>
      <c r="B87" s="4">
        <v>26790</v>
      </c>
      <c r="C87" s="4">
        <v>442</v>
      </c>
      <c r="D87" s="4">
        <v>20857</v>
      </c>
      <c r="E87" s="4">
        <v>1770</v>
      </c>
      <c r="F87" s="4">
        <v>18</v>
      </c>
      <c r="G87" s="4">
        <v>3550</v>
      </c>
      <c r="H87" s="4">
        <v>153</v>
      </c>
    </row>
    <row r="88" spans="1:8" ht="12.75" customHeight="1">
      <c r="A88" s="3" t="s">
        <v>80</v>
      </c>
      <c r="B88" s="4">
        <v>5882</v>
      </c>
      <c r="C88" s="4">
        <v>199</v>
      </c>
      <c r="D88" s="4">
        <v>4974</v>
      </c>
      <c r="E88" s="4">
        <v>366</v>
      </c>
      <c r="F88" s="4">
        <v>9</v>
      </c>
      <c r="G88" s="4">
        <v>309</v>
      </c>
      <c r="H88" s="4">
        <v>25</v>
      </c>
    </row>
    <row r="89" spans="1:8" ht="12.75" customHeight="1">
      <c r="A89" s="3" t="s">
        <v>81</v>
      </c>
      <c r="B89" s="4">
        <v>1934</v>
      </c>
      <c r="C89" s="4">
        <v>35</v>
      </c>
      <c r="D89" s="4">
        <v>1687</v>
      </c>
      <c r="E89" s="4">
        <v>116</v>
      </c>
      <c r="F89" s="4">
        <v>3</v>
      </c>
      <c r="G89" s="4">
        <v>93</v>
      </c>
      <c r="H89" s="4" t="s">
        <v>193</v>
      </c>
    </row>
    <row r="90" spans="1:8" ht="12.75" customHeight="1">
      <c r="A90" s="3" t="s">
        <v>82</v>
      </c>
      <c r="B90" s="4">
        <v>6437</v>
      </c>
      <c r="C90" s="4">
        <v>493</v>
      </c>
      <c r="D90" s="4">
        <v>4694</v>
      </c>
      <c r="E90" s="4">
        <v>775</v>
      </c>
      <c r="F90" s="4">
        <v>9</v>
      </c>
      <c r="G90" s="4">
        <v>421</v>
      </c>
      <c r="H90" s="4">
        <v>45</v>
      </c>
    </row>
    <row r="91" spans="1:8" ht="12.75" customHeight="1">
      <c r="A91" s="3" t="s">
        <v>83</v>
      </c>
      <c r="B91" s="4">
        <v>8198</v>
      </c>
      <c r="C91" s="4">
        <v>228</v>
      </c>
      <c r="D91" s="4">
        <v>6487</v>
      </c>
      <c r="E91" s="4">
        <v>817</v>
      </c>
      <c r="F91" s="4">
        <v>12</v>
      </c>
      <c r="G91" s="4">
        <v>610</v>
      </c>
      <c r="H91" s="4">
        <v>44</v>
      </c>
    </row>
    <row r="92" spans="1:8" ht="12.75" customHeight="1">
      <c r="A92" s="3" t="s">
        <v>84</v>
      </c>
      <c r="B92" s="4">
        <v>5637</v>
      </c>
      <c r="C92" s="4">
        <v>129</v>
      </c>
      <c r="D92" s="4">
        <v>4679</v>
      </c>
      <c r="E92" s="4">
        <v>526</v>
      </c>
      <c r="F92" s="4">
        <v>6</v>
      </c>
      <c r="G92" s="4">
        <v>287</v>
      </c>
      <c r="H92" s="4">
        <v>10</v>
      </c>
    </row>
    <row r="93" spans="1:8" ht="12.75" customHeight="1">
      <c r="A93" s="3" t="s">
        <v>85</v>
      </c>
      <c r="B93" s="4">
        <v>2995</v>
      </c>
      <c r="C93" s="4">
        <v>83</v>
      </c>
      <c r="D93" s="4">
        <v>2523</v>
      </c>
      <c r="E93" s="4">
        <v>153</v>
      </c>
      <c r="F93" s="4">
        <v>7</v>
      </c>
      <c r="G93" s="4">
        <v>222</v>
      </c>
      <c r="H93" s="4">
        <v>7</v>
      </c>
    </row>
    <row r="94" spans="1:8" ht="12.75" customHeight="1">
      <c r="A94" s="3" t="s">
        <v>86</v>
      </c>
      <c r="B94" s="4">
        <v>2004</v>
      </c>
      <c r="C94" s="4">
        <v>47</v>
      </c>
      <c r="D94" s="4">
        <v>1571</v>
      </c>
      <c r="E94" s="4">
        <v>212</v>
      </c>
      <c r="F94" s="4">
        <v>23</v>
      </c>
      <c r="G94" s="4">
        <v>148</v>
      </c>
      <c r="H94" s="4">
        <v>3</v>
      </c>
    </row>
    <row r="95" spans="1:8" ht="12.75" customHeight="1">
      <c r="A95" s="3" t="s">
        <v>87</v>
      </c>
      <c r="B95" s="4">
        <v>1440</v>
      </c>
      <c r="C95" s="4">
        <v>40</v>
      </c>
      <c r="D95" s="4">
        <v>1180</v>
      </c>
      <c r="E95" s="4">
        <v>64</v>
      </c>
      <c r="F95" s="4">
        <v>44</v>
      </c>
      <c r="G95" s="4">
        <v>102</v>
      </c>
      <c r="H95" s="4">
        <v>10</v>
      </c>
    </row>
    <row r="96" spans="1:8" ht="12.75" customHeight="1">
      <c r="A96" s="3" t="s">
        <v>88</v>
      </c>
      <c r="B96" s="4">
        <v>4437</v>
      </c>
      <c r="C96" s="4">
        <v>179</v>
      </c>
      <c r="D96" s="4">
        <v>3068</v>
      </c>
      <c r="E96" s="4">
        <v>487</v>
      </c>
      <c r="F96" s="4">
        <v>145</v>
      </c>
      <c r="G96" s="4">
        <v>487</v>
      </c>
      <c r="H96" s="4">
        <v>71</v>
      </c>
    </row>
    <row r="97" spans="1:8" ht="12.75" customHeight="1">
      <c r="A97" s="3" t="s">
        <v>89</v>
      </c>
      <c r="B97" s="4">
        <v>7527</v>
      </c>
      <c r="C97" s="4">
        <v>189</v>
      </c>
      <c r="D97" s="4">
        <v>5956</v>
      </c>
      <c r="E97" s="4">
        <v>645</v>
      </c>
      <c r="F97" s="4">
        <v>183</v>
      </c>
      <c r="G97" s="4">
        <v>504</v>
      </c>
      <c r="H97" s="4">
        <v>50</v>
      </c>
    </row>
    <row r="98" spans="1:8" ht="12.75" customHeight="1">
      <c r="A98" s="3" t="s">
        <v>90</v>
      </c>
      <c r="B98" s="4">
        <v>17978</v>
      </c>
      <c r="C98" s="4">
        <v>416</v>
      </c>
      <c r="D98" s="4">
        <v>14321</v>
      </c>
      <c r="E98" s="4">
        <v>1441</v>
      </c>
      <c r="F98" s="4">
        <v>159</v>
      </c>
      <c r="G98" s="4">
        <v>1544</v>
      </c>
      <c r="H98" s="4">
        <v>97</v>
      </c>
    </row>
    <row r="99" spans="1:8" ht="12.75" customHeight="1">
      <c r="A99" s="3" t="s">
        <v>91</v>
      </c>
      <c r="B99" s="4">
        <v>1932</v>
      </c>
      <c r="C99" s="4">
        <v>49</v>
      </c>
      <c r="D99" s="4">
        <v>1551</v>
      </c>
      <c r="E99" s="4">
        <v>147</v>
      </c>
      <c r="F99" s="4">
        <v>30</v>
      </c>
      <c r="G99" s="4">
        <v>151</v>
      </c>
      <c r="H99" s="4">
        <v>4</v>
      </c>
    </row>
    <row r="100" spans="1:8" ht="12.75" customHeight="1">
      <c r="A100" s="3" t="s">
        <v>92</v>
      </c>
      <c r="B100" s="4">
        <v>3997</v>
      </c>
      <c r="C100" s="4">
        <v>86</v>
      </c>
      <c r="D100" s="4">
        <v>3085</v>
      </c>
      <c r="E100" s="4">
        <v>353</v>
      </c>
      <c r="F100" s="4">
        <v>18</v>
      </c>
      <c r="G100" s="4">
        <v>449</v>
      </c>
      <c r="H100" s="4">
        <v>6</v>
      </c>
    </row>
    <row r="101" spans="1:8" ht="12.75" customHeight="1">
      <c r="A101" s="3" t="s">
        <v>93</v>
      </c>
      <c r="B101" s="4">
        <v>2008</v>
      </c>
      <c r="C101" s="4">
        <v>54</v>
      </c>
      <c r="D101" s="4">
        <v>1646</v>
      </c>
      <c r="E101" s="4">
        <v>168</v>
      </c>
      <c r="F101" s="4">
        <v>10</v>
      </c>
      <c r="G101" s="4">
        <v>129</v>
      </c>
      <c r="H101" s="4">
        <v>1</v>
      </c>
    </row>
    <row r="102" spans="1:8" ht="12.75" customHeight="1">
      <c r="A102" s="3" t="s">
        <v>94</v>
      </c>
      <c r="B102" s="4">
        <v>2838</v>
      </c>
      <c r="C102" s="4">
        <v>37</v>
      </c>
      <c r="D102" s="4">
        <v>2447</v>
      </c>
      <c r="E102" s="4">
        <v>187</v>
      </c>
      <c r="F102" s="4">
        <v>7</v>
      </c>
      <c r="G102" s="4">
        <v>154</v>
      </c>
      <c r="H102" s="4">
        <v>6</v>
      </c>
    </row>
    <row r="103" spans="1:8" ht="12.75" customHeight="1">
      <c r="A103" s="3" t="s">
        <v>186</v>
      </c>
      <c r="B103" s="4">
        <v>2073</v>
      </c>
      <c r="C103" s="4">
        <v>41</v>
      </c>
      <c r="D103" s="4">
        <v>1677</v>
      </c>
      <c r="E103" s="4">
        <v>165</v>
      </c>
      <c r="F103" s="4">
        <v>13</v>
      </c>
      <c r="G103" s="4">
        <v>172</v>
      </c>
      <c r="H103" s="4">
        <v>5</v>
      </c>
    </row>
    <row r="104" spans="1:8" ht="12.75" customHeight="1">
      <c r="A104" s="3" t="s">
        <v>95</v>
      </c>
      <c r="B104" s="4">
        <v>7158</v>
      </c>
      <c r="C104" s="4">
        <v>149</v>
      </c>
      <c r="D104" s="4">
        <v>5749</v>
      </c>
      <c r="E104" s="4">
        <v>646</v>
      </c>
      <c r="F104" s="4">
        <v>11</v>
      </c>
      <c r="G104" s="4">
        <v>540</v>
      </c>
      <c r="H104" s="4">
        <v>63</v>
      </c>
    </row>
    <row r="105" spans="1:8" ht="12.75" customHeight="1">
      <c r="A105" s="3" t="s">
        <v>96</v>
      </c>
      <c r="B105" s="4">
        <v>6043</v>
      </c>
      <c r="C105" s="4">
        <v>146</v>
      </c>
      <c r="D105" s="4">
        <v>5109</v>
      </c>
      <c r="E105" s="4">
        <v>316</v>
      </c>
      <c r="F105" s="4">
        <v>53</v>
      </c>
      <c r="G105" s="4">
        <v>387</v>
      </c>
      <c r="H105" s="4">
        <v>32</v>
      </c>
    </row>
    <row r="106" spans="1:8" ht="12.75" customHeight="1">
      <c r="A106" s="3" t="s">
        <v>97</v>
      </c>
      <c r="B106" s="4">
        <v>3807</v>
      </c>
      <c r="C106" s="4">
        <v>152</v>
      </c>
      <c r="D106" s="4">
        <v>2914</v>
      </c>
      <c r="E106" s="4">
        <v>478</v>
      </c>
      <c r="F106" s="4">
        <v>2</v>
      </c>
      <c r="G106" s="4">
        <v>238</v>
      </c>
      <c r="H106" s="4">
        <v>23</v>
      </c>
    </row>
    <row r="107" spans="1:8" ht="12.75" customHeight="1">
      <c r="A107" s="3" t="s">
        <v>98</v>
      </c>
      <c r="B107" s="4">
        <v>810</v>
      </c>
      <c r="C107" s="4">
        <v>60</v>
      </c>
      <c r="D107" s="4">
        <v>584</v>
      </c>
      <c r="E107" s="4">
        <v>88</v>
      </c>
      <c r="F107" s="4" t="s">
        <v>193</v>
      </c>
      <c r="G107" s="4">
        <v>77</v>
      </c>
      <c r="H107" s="4">
        <v>1</v>
      </c>
    </row>
    <row r="108" spans="1:8" ht="12.75" customHeight="1">
      <c r="A108" s="3" t="s">
        <v>99</v>
      </c>
      <c r="B108" s="4">
        <v>2748</v>
      </c>
      <c r="C108" s="4">
        <v>41</v>
      </c>
      <c r="D108" s="4">
        <v>2152</v>
      </c>
      <c r="E108" s="4">
        <v>413</v>
      </c>
      <c r="F108" s="4">
        <v>7</v>
      </c>
      <c r="G108" s="4">
        <v>126</v>
      </c>
      <c r="H108" s="4">
        <v>9</v>
      </c>
    </row>
    <row r="109" spans="1:8" ht="12.75" customHeight="1">
      <c r="A109" s="3" t="s">
        <v>100</v>
      </c>
      <c r="B109" s="4">
        <v>62411</v>
      </c>
      <c r="C109" s="4">
        <v>2249</v>
      </c>
      <c r="D109" s="4">
        <v>45719</v>
      </c>
      <c r="E109" s="4">
        <v>4354</v>
      </c>
      <c r="F109" s="4">
        <v>40</v>
      </c>
      <c r="G109" s="4">
        <v>9304</v>
      </c>
      <c r="H109" s="4">
        <v>745</v>
      </c>
    </row>
    <row r="110" spans="1:8" ht="12.75" customHeight="1">
      <c r="A110" s="3" t="s">
        <v>101</v>
      </c>
      <c r="B110" s="4">
        <v>3257</v>
      </c>
      <c r="C110" s="4">
        <v>34</v>
      </c>
      <c r="D110" s="4">
        <v>2751</v>
      </c>
      <c r="E110" s="4">
        <v>190</v>
      </c>
      <c r="F110" s="4">
        <v>1</v>
      </c>
      <c r="G110" s="4">
        <v>271</v>
      </c>
      <c r="H110" s="4">
        <v>10</v>
      </c>
    </row>
    <row r="111" spans="1:8" ht="12.75" customHeight="1">
      <c r="A111" s="3" t="s">
        <v>102</v>
      </c>
      <c r="B111" s="4">
        <v>3047</v>
      </c>
      <c r="C111" s="4">
        <v>75</v>
      </c>
      <c r="D111" s="4">
        <v>2495</v>
      </c>
      <c r="E111" s="4">
        <v>221</v>
      </c>
      <c r="F111" s="4" t="s">
        <v>193</v>
      </c>
      <c r="G111" s="4">
        <v>248</v>
      </c>
      <c r="H111" s="4">
        <v>8</v>
      </c>
    </row>
    <row r="112" spans="1:8" ht="12.75" customHeight="1">
      <c r="A112" s="3" t="s">
        <v>103</v>
      </c>
      <c r="B112" s="4">
        <v>17631</v>
      </c>
      <c r="C112" s="4">
        <v>484</v>
      </c>
      <c r="D112" s="4">
        <v>14171</v>
      </c>
      <c r="E112" s="4">
        <v>1204</v>
      </c>
      <c r="F112" s="4">
        <v>191</v>
      </c>
      <c r="G112" s="4">
        <v>1405</v>
      </c>
      <c r="H112" s="4">
        <v>176</v>
      </c>
    </row>
    <row r="113" spans="1:8" ht="12.75" customHeight="1">
      <c r="A113" s="3" t="s">
        <v>104</v>
      </c>
      <c r="B113" s="4">
        <v>1972</v>
      </c>
      <c r="C113" s="4">
        <v>31</v>
      </c>
      <c r="D113" s="4">
        <v>1630</v>
      </c>
      <c r="E113" s="4">
        <v>146</v>
      </c>
      <c r="F113" s="4">
        <v>12</v>
      </c>
      <c r="G113" s="4">
        <v>147</v>
      </c>
      <c r="H113" s="4">
        <v>6</v>
      </c>
    </row>
    <row r="114" spans="1:8" ht="12.75" customHeight="1">
      <c r="A114" s="3" t="s">
        <v>105</v>
      </c>
      <c r="B114" s="4">
        <v>34226</v>
      </c>
      <c r="C114" s="4">
        <v>1759</v>
      </c>
      <c r="D114" s="4">
        <v>22661</v>
      </c>
      <c r="E114" s="4">
        <v>2575</v>
      </c>
      <c r="F114" s="4">
        <v>1743</v>
      </c>
      <c r="G114" s="4">
        <v>4800</v>
      </c>
      <c r="H114" s="4">
        <v>688</v>
      </c>
    </row>
    <row r="115" spans="1:8" ht="12.75" customHeight="1">
      <c r="A115" s="3" t="s">
        <v>106</v>
      </c>
      <c r="B115" s="4">
        <v>12225</v>
      </c>
      <c r="C115" s="4">
        <v>592</v>
      </c>
      <c r="D115" s="4">
        <v>8452</v>
      </c>
      <c r="E115" s="4">
        <v>1047</v>
      </c>
      <c r="F115" s="4">
        <v>448</v>
      </c>
      <c r="G115" s="4">
        <v>1508</v>
      </c>
      <c r="H115" s="4">
        <v>178</v>
      </c>
    </row>
    <row r="116" spans="1:8" ht="12.75" customHeight="1">
      <c r="A116" s="3" t="s">
        <v>107</v>
      </c>
      <c r="B116" s="4">
        <v>3767</v>
      </c>
      <c r="C116" s="4">
        <v>69</v>
      </c>
      <c r="D116" s="4">
        <v>2933</v>
      </c>
      <c r="E116" s="4">
        <v>366</v>
      </c>
      <c r="F116" s="4">
        <v>6</v>
      </c>
      <c r="G116" s="4">
        <v>370</v>
      </c>
      <c r="H116" s="4">
        <v>23</v>
      </c>
    </row>
    <row r="117" spans="1:8" ht="12.75" customHeight="1">
      <c r="A117" s="3" t="s">
        <v>108</v>
      </c>
      <c r="B117" s="4">
        <v>906</v>
      </c>
      <c r="C117" s="4">
        <v>6</v>
      </c>
      <c r="D117" s="4">
        <v>750</v>
      </c>
      <c r="E117" s="4">
        <v>78</v>
      </c>
      <c r="F117" s="4">
        <v>2</v>
      </c>
      <c r="G117" s="4">
        <v>69</v>
      </c>
      <c r="H117" s="4">
        <v>1</v>
      </c>
    </row>
    <row r="118" spans="1:8" ht="12.75" customHeight="1">
      <c r="A118" s="3" t="s">
        <v>109</v>
      </c>
      <c r="B118" s="4">
        <v>4643</v>
      </c>
      <c r="C118" s="4">
        <v>123</v>
      </c>
      <c r="D118" s="4">
        <v>3730</v>
      </c>
      <c r="E118" s="4">
        <v>219</v>
      </c>
      <c r="F118" s="4">
        <v>8</v>
      </c>
      <c r="G118" s="4">
        <v>555</v>
      </c>
      <c r="H118" s="4">
        <v>8</v>
      </c>
    </row>
    <row r="119" spans="1:8" ht="12.75" customHeight="1">
      <c r="A119" s="3" t="s">
        <v>110</v>
      </c>
      <c r="B119" s="4">
        <v>4641</v>
      </c>
      <c r="C119" s="4">
        <v>110</v>
      </c>
      <c r="D119" s="4">
        <v>3650</v>
      </c>
      <c r="E119" s="4">
        <v>515</v>
      </c>
      <c r="F119" s="4">
        <v>3</v>
      </c>
      <c r="G119" s="4">
        <v>336</v>
      </c>
      <c r="H119" s="4">
        <v>27</v>
      </c>
    </row>
    <row r="120" spans="1:8" ht="12.75" customHeight="1">
      <c r="A120" s="3" t="s">
        <v>111</v>
      </c>
      <c r="B120" s="4">
        <v>1663</v>
      </c>
      <c r="C120" s="4">
        <v>10</v>
      </c>
      <c r="D120" s="4">
        <v>1282</v>
      </c>
      <c r="E120" s="4">
        <v>136</v>
      </c>
      <c r="F120" s="4">
        <v>2</v>
      </c>
      <c r="G120" s="4">
        <v>232</v>
      </c>
      <c r="H120" s="4">
        <v>1</v>
      </c>
    </row>
    <row r="121" spans="1:8" ht="12.75" customHeight="1">
      <c r="A121" s="3" t="s">
        <v>112</v>
      </c>
      <c r="B121" s="4">
        <v>3085</v>
      </c>
      <c r="C121" s="4">
        <v>153</v>
      </c>
      <c r="D121" s="4">
        <v>2331</v>
      </c>
      <c r="E121" s="4">
        <v>321</v>
      </c>
      <c r="F121" s="4" t="s">
        <v>193</v>
      </c>
      <c r="G121" s="4">
        <v>241</v>
      </c>
      <c r="H121" s="4">
        <v>39</v>
      </c>
    </row>
    <row r="122" spans="1:8" ht="12.75" customHeight="1">
      <c r="A122" s="3" t="s">
        <v>113</v>
      </c>
      <c r="B122" s="4">
        <v>2637</v>
      </c>
      <c r="C122" s="4">
        <v>31</v>
      </c>
      <c r="D122" s="4">
        <v>2292</v>
      </c>
      <c r="E122" s="4">
        <v>143</v>
      </c>
      <c r="F122" s="4">
        <v>3</v>
      </c>
      <c r="G122" s="4">
        <v>163</v>
      </c>
      <c r="H122" s="4">
        <v>5</v>
      </c>
    </row>
    <row r="123" spans="1:8" ht="12.75" customHeight="1">
      <c r="A123" s="3" t="s">
        <v>114</v>
      </c>
      <c r="B123" s="4">
        <v>1049</v>
      </c>
      <c r="C123" s="4">
        <v>11</v>
      </c>
      <c r="D123" s="4">
        <v>894</v>
      </c>
      <c r="E123" s="4">
        <v>72</v>
      </c>
      <c r="F123" s="4">
        <v>2</v>
      </c>
      <c r="G123" s="4">
        <v>70</v>
      </c>
      <c r="H123" s="4" t="s">
        <v>193</v>
      </c>
    </row>
    <row r="124" spans="1:8" ht="12.75" customHeight="1">
      <c r="A124" s="3" t="s">
        <v>115</v>
      </c>
      <c r="B124" s="4">
        <v>4498</v>
      </c>
      <c r="C124" s="4">
        <v>159</v>
      </c>
      <c r="D124" s="4">
        <v>3235</v>
      </c>
      <c r="E124" s="4">
        <v>590</v>
      </c>
      <c r="F124" s="4">
        <v>2</v>
      </c>
      <c r="G124" s="4">
        <v>353</v>
      </c>
      <c r="H124" s="4">
        <v>159</v>
      </c>
    </row>
    <row r="125" spans="1:8" ht="12.75" customHeight="1">
      <c r="A125" s="3" t="s">
        <v>116</v>
      </c>
      <c r="B125" s="4">
        <v>6147</v>
      </c>
      <c r="C125" s="4">
        <v>176</v>
      </c>
      <c r="D125" s="4">
        <v>5077</v>
      </c>
      <c r="E125" s="4">
        <v>462</v>
      </c>
      <c r="F125" s="4">
        <v>8</v>
      </c>
      <c r="G125" s="4">
        <v>410</v>
      </c>
      <c r="H125" s="4">
        <v>14</v>
      </c>
    </row>
    <row r="126" spans="1:8" ht="12.75" customHeight="1">
      <c r="A126" s="3" t="s">
        <v>117</v>
      </c>
      <c r="B126" s="4">
        <v>2472</v>
      </c>
      <c r="C126" s="4">
        <v>53</v>
      </c>
      <c r="D126" s="4">
        <v>2070</v>
      </c>
      <c r="E126" s="4">
        <v>180</v>
      </c>
      <c r="F126" s="4">
        <v>5</v>
      </c>
      <c r="G126" s="4">
        <v>160</v>
      </c>
      <c r="H126" s="4">
        <v>4</v>
      </c>
    </row>
    <row r="127" spans="1:8" ht="12.75" customHeight="1">
      <c r="A127" s="3" t="s">
        <v>118</v>
      </c>
      <c r="B127" s="4">
        <v>11703</v>
      </c>
      <c r="C127" s="4">
        <v>299</v>
      </c>
      <c r="D127" s="4">
        <v>9546</v>
      </c>
      <c r="E127" s="4">
        <v>927</v>
      </c>
      <c r="F127" s="4">
        <v>88</v>
      </c>
      <c r="G127" s="4">
        <v>766</v>
      </c>
      <c r="H127" s="4">
        <v>77</v>
      </c>
    </row>
    <row r="128" spans="1:8" ht="12.75" customHeight="1">
      <c r="A128" s="3" t="s">
        <v>119</v>
      </c>
      <c r="B128" s="4">
        <v>832</v>
      </c>
      <c r="C128" s="4">
        <v>17</v>
      </c>
      <c r="D128" s="4">
        <v>682</v>
      </c>
      <c r="E128" s="4">
        <v>52</v>
      </c>
      <c r="F128" s="4">
        <v>1</v>
      </c>
      <c r="G128" s="4">
        <v>80</v>
      </c>
      <c r="H128" s="4" t="s">
        <v>193</v>
      </c>
    </row>
    <row r="129" spans="1:8" ht="12.75" customHeight="1">
      <c r="A129" s="3" t="s">
        <v>120</v>
      </c>
      <c r="B129" s="4">
        <v>2440</v>
      </c>
      <c r="C129" s="4">
        <v>71</v>
      </c>
      <c r="D129" s="4">
        <v>2015</v>
      </c>
      <c r="E129" s="4">
        <v>174</v>
      </c>
      <c r="F129" s="4">
        <v>8</v>
      </c>
      <c r="G129" s="4">
        <v>169</v>
      </c>
      <c r="H129" s="4">
        <v>3</v>
      </c>
    </row>
    <row r="130" spans="1:8" ht="12.75" customHeight="1">
      <c r="A130" s="3" t="s">
        <v>121</v>
      </c>
      <c r="B130" s="4">
        <v>2448</v>
      </c>
      <c r="C130" s="4">
        <v>27</v>
      </c>
      <c r="D130" s="4">
        <v>2145</v>
      </c>
      <c r="E130" s="4">
        <v>114</v>
      </c>
      <c r="F130" s="4" t="s">
        <v>193</v>
      </c>
      <c r="G130" s="4">
        <v>161</v>
      </c>
      <c r="H130" s="4">
        <v>1</v>
      </c>
    </row>
    <row r="131" spans="1:8" ht="12.75" customHeight="1">
      <c r="A131" s="3" t="s">
        <v>122</v>
      </c>
      <c r="B131" s="4">
        <v>1100</v>
      </c>
      <c r="C131" s="4">
        <v>23</v>
      </c>
      <c r="D131" s="4">
        <v>882</v>
      </c>
      <c r="E131" s="4">
        <v>95</v>
      </c>
      <c r="F131" s="4">
        <v>12</v>
      </c>
      <c r="G131" s="4">
        <v>84</v>
      </c>
      <c r="H131" s="4">
        <v>4</v>
      </c>
    </row>
    <row r="132" spans="1:8" ht="12.75" customHeight="1">
      <c r="A132" s="3" t="s">
        <v>123</v>
      </c>
      <c r="B132" s="4">
        <v>1975</v>
      </c>
      <c r="C132" s="4">
        <v>61</v>
      </c>
      <c r="D132" s="4">
        <v>1548</v>
      </c>
      <c r="E132" s="4">
        <v>211</v>
      </c>
      <c r="F132" s="4">
        <v>1</v>
      </c>
      <c r="G132" s="4">
        <v>143</v>
      </c>
      <c r="H132" s="4">
        <v>11</v>
      </c>
    </row>
    <row r="133" spans="1:8" ht="12.75" customHeight="1">
      <c r="A133" s="3" t="s">
        <v>124</v>
      </c>
      <c r="B133" s="4">
        <v>6943</v>
      </c>
      <c r="C133" s="4">
        <v>203</v>
      </c>
      <c r="D133" s="4">
        <v>5830</v>
      </c>
      <c r="E133" s="4">
        <v>389</v>
      </c>
      <c r="F133" s="4">
        <v>8</v>
      </c>
      <c r="G133" s="4">
        <v>492</v>
      </c>
      <c r="H133" s="4">
        <v>21</v>
      </c>
    </row>
    <row r="134" spans="1:8" ht="12.75" customHeight="1">
      <c r="A134" s="3" t="s">
        <v>125</v>
      </c>
      <c r="B134" s="4">
        <v>6066</v>
      </c>
      <c r="C134" s="4">
        <v>176</v>
      </c>
      <c r="D134" s="4">
        <v>5102</v>
      </c>
      <c r="E134" s="4">
        <v>345</v>
      </c>
      <c r="F134" s="4">
        <v>4</v>
      </c>
      <c r="G134" s="4">
        <v>429</v>
      </c>
      <c r="H134" s="4">
        <v>10</v>
      </c>
    </row>
    <row r="135" spans="1:8" ht="12.75" customHeight="1">
      <c r="A135" s="3" t="s">
        <v>126</v>
      </c>
      <c r="B135" s="4">
        <v>3351</v>
      </c>
      <c r="C135" s="4">
        <v>218</v>
      </c>
      <c r="D135" s="4">
        <v>2557</v>
      </c>
      <c r="E135" s="4">
        <v>276</v>
      </c>
      <c r="F135" s="4">
        <v>125</v>
      </c>
      <c r="G135" s="4">
        <v>153</v>
      </c>
      <c r="H135" s="4">
        <v>22</v>
      </c>
    </row>
    <row r="136" spans="1:8" ht="12.75" customHeight="1">
      <c r="A136" s="3" t="s">
        <v>127</v>
      </c>
      <c r="B136" s="4">
        <v>2868</v>
      </c>
      <c r="C136" s="4">
        <v>67</v>
      </c>
      <c r="D136" s="4">
        <v>2283</v>
      </c>
      <c r="E136" s="4">
        <v>273</v>
      </c>
      <c r="F136" s="4">
        <v>1</v>
      </c>
      <c r="G136" s="4">
        <v>233</v>
      </c>
      <c r="H136" s="4">
        <v>11</v>
      </c>
    </row>
    <row r="137" spans="1:8" ht="12.75" customHeight="1">
      <c r="A137" s="3" t="s">
        <v>128</v>
      </c>
      <c r="B137" s="4">
        <v>12158</v>
      </c>
      <c r="C137" s="4">
        <v>795</v>
      </c>
      <c r="D137" s="4">
        <v>8202</v>
      </c>
      <c r="E137" s="4">
        <v>1088</v>
      </c>
      <c r="F137" s="4">
        <v>668</v>
      </c>
      <c r="G137" s="4">
        <v>1250</v>
      </c>
      <c r="H137" s="4">
        <v>155</v>
      </c>
    </row>
    <row r="138" spans="1:8" ht="12.75" customHeight="1">
      <c r="A138" s="3" t="s">
        <v>129</v>
      </c>
      <c r="B138" s="4">
        <v>5902</v>
      </c>
      <c r="C138" s="4">
        <v>366</v>
      </c>
      <c r="D138" s="4">
        <v>4133</v>
      </c>
      <c r="E138" s="4">
        <v>343</v>
      </c>
      <c r="F138" s="4">
        <v>297</v>
      </c>
      <c r="G138" s="4">
        <v>673</v>
      </c>
      <c r="H138" s="4">
        <v>90</v>
      </c>
    </row>
    <row r="139" spans="1:8" ht="12.75" customHeight="1">
      <c r="A139" s="3" t="s">
        <v>130</v>
      </c>
      <c r="B139" s="4">
        <v>1537</v>
      </c>
      <c r="C139" s="4">
        <v>32</v>
      </c>
      <c r="D139" s="4">
        <v>1238</v>
      </c>
      <c r="E139" s="4">
        <v>135</v>
      </c>
      <c r="F139" s="4">
        <v>11</v>
      </c>
      <c r="G139" s="4">
        <v>117</v>
      </c>
      <c r="H139" s="4">
        <v>4</v>
      </c>
    </row>
    <row r="140" spans="1:8" ht="12.75" customHeight="1">
      <c r="A140" s="3" t="s">
        <v>131</v>
      </c>
      <c r="B140" s="4">
        <v>1100</v>
      </c>
      <c r="C140" s="4">
        <v>6</v>
      </c>
      <c r="D140" s="4">
        <v>888</v>
      </c>
      <c r="E140" s="4">
        <v>96</v>
      </c>
      <c r="F140" s="4">
        <v>2</v>
      </c>
      <c r="G140" s="4">
        <v>93</v>
      </c>
      <c r="H140" s="4">
        <v>15</v>
      </c>
    </row>
    <row r="141" spans="1:8" ht="12.75" customHeight="1">
      <c r="A141" s="3" t="s">
        <v>132</v>
      </c>
      <c r="B141" s="4">
        <v>1871</v>
      </c>
      <c r="C141" s="4">
        <v>51</v>
      </c>
      <c r="D141" s="4">
        <v>1610</v>
      </c>
      <c r="E141" s="4">
        <v>103</v>
      </c>
      <c r="F141" s="4">
        <v>14</v>
      </c>
      <c r="G141" s="4">
        <v>88</v>
      </c>
      <c r="H141" s="4">
        <v>5</v>
      </c>
    </row>
    <row r="142" spans="1:8" ht="12.75" customHeight="1">
      <c r="A142" s="3" t="s">
        <v>133</v>
      </c>
      <c r="B142" s="4">
        <v>960</v>
      </c>
      <c r="C142" s="4">
        <v>21</v>
      </c>
      <c r="D142" s="4">
        <v>769</v>
      </c>
      <c r="E142" s="4">
        <v>82</v>
      </c>
      <c r="F142" s="4">
        <v>14</v>
      </c>
      <c r="G142" s="4">
        <v>68</v>
      </c>
      <c r="H142" s="4">
        <v>6</v>
      </c>
    </row>
    <row r="143" spans="1:8" ht="12.75" customHeight="1">
      <c r="A143" s="3" t="s">
        <v>134</v>
      </c>
      <c r="B143" s="4">
        <v>3800</v>
      </c>
      <c r="C143" s="4">
        <v>152</v>
      </c>
      <c r="D143" s="4">
        <v>2633</v>
      </c>
      <c r="E143" s="4">
        <v>372</v>
      </c>
      <c r="F143" s="4">
        <v>150</v>
      </c>
      <c r="G143" s="4">
        <v>447</v>
      </c>
      <c r="H143" s="4">
        <v>46</v>
      </c>
    </row>
    <row r="144" spans="1:8" ht="12.75" customHeight="1">
      <c r="A144" s="3" t="s">
        <v>135</v>
      </c>
      <c r="B144" s="4">
        <v>4019</v>
      </c>
      <c r="C144" s="4">
        <v>121</v>
      </c>
      <c r="D144" s="4">
        <v>3004</v>
      </c>
      <c r="E144" s="4">
        <v>333</v>
      </c>
      <c r="F144" s="4">
        <v>126</v>
      </c>
      <c r="G144" s="4">
        <v>414</v>
      </c>
      <c r="H144" s="4">
        <v>21</v>
      </c>
    </row>
    <row r="145" spans="1:8" ht="12.75" customHeight="1">
      <c r="A145" s="3" t="s">
        <v>136</v>
      </c>
      <c r="B145" s="4">
        <v>5617</v>
      </c>
      <c r="C145" s="4">
        <v>92</v>
      </c>
      <c r="D145" s="4">
        <v>4860</v>
      </c>
      <c r="E145" s="4">
        <v>287</v>
      </c>
      <c r="F145" s="4">
        <v>7</v>
      </c>
      <c r="G145" s="4">
        <v>364</v>
      </c>
      <c r="H145" s="4">
        <v>7</v>
      </c>
    </row>
    <row r="146" spans="1:8" ht="12.75" customHeight="1">
      <c r="A146" s="3" t="s">
        <v>137</v>
      </c>
      <c r="B146" s="4">
        <v>1333</v>
      </c>
      <c r="C146" s="4">
        <v>30</v>
      </c>
      <c r="D146" s="4">
        <v>1128</v>
      </c>
      <c r="E146" s="4">
        <v>79</v>
      </c>
      <c r="F146" s="4">
        <v>10</v>
      </c>
      <c r="G146" s="4">
        <v>84</v>
      </c>
      <c r="H146" s="4">
        <v>2</v>
      </c>
    </row>
    <row r="147" spans="1:8" ht="12.75" customHeight="1">
      <c r="A147" s="3" t="s">
        <v>138</v>
      </c>
      <c r="B147" s="4">
        <v>7018</v>
      </c>
      <c r="C147" s="4">
        <v>141</v>
      </c>
      <c r="D147" s="4">
        <v>5915</v>
      </c>
      <c r="E147" s="4">
        <v>486</v>
      </c>
      <c r="F147" s="4">
        <v>7</v>
      </c>
      <c r="G147" s="4">
        <v>459</v>
      </c>
      <c r="H147" s="4">
        <v>10</v>
      </c>
    </row>
    <row r="148" spans="1:8" ht="12.75" customHeight="1">
      <c r="A148" s="3" t="s">
        <v>139</v>
      </c>
      <c r="B148" s="4">
        <v>1338</v>
      </c>
      <c r="C148" s="4">
        <v>30</v>
      </c>
      <c r="D148" s="4">
        <v>1053</v>
      </c>
      <c r="E148" s="4">
        <v>139</v>
      </c>
      <c r="F148" s="4" t="s">
        <v>193</v>
      </c>
      <c r="G148" s="4">
        <v>111</v>
      </c>
      <c r="H148" s="4">
        <v>5</v>
      </c>
    </row>
    <row r="149" spans="1:8" ht="12.75" customHeight="1">
      <c r="A149" s="3" t="s">
        <v>140</v>
      </c>
      <c r="B149" s="4">
        <v>5355</v>
      </c>
      <c r="C149" s="4">
        <v>137</v>
      </c>
      <c r="D149" s="4">
        <v>4332</v>
      </c>
      <c r="E149" s="4">
        <v>371</v>
      </c>
      <c r="F149" s="4">
        <v>135</v>
      </c>
      <c r="G149" s="4">
        <v>358</v>
      </c>
      <c r="H149" s="4">
        <v>22</v>
      </c>
    </row>
    <row r="150" spans="1:8" ht="12.75" customHeight="1">
      <c r="A150" s="3" t="s">
        <v>141</v>
      </c>
      <c r="B150" s="4">
        <v>4310</v>
      </c>
      <c r="C150" s="4">
        <v>68</v>
      </c>
      <c r="D150" s="4">
        <v>3743</v>
      </c>
      <c r="E150" s="4">
        <v>161</v>
      </c>
      <c r="F150" s="4">
        <v>3</v>
      </c>
      <c r="G150" s="4">
        <v>332</v>
      </c>
      <c r="H150" s="4">
        <v>3</v>
      </c>
    </row>
    <row r="151" spans="1:8" ht="12.75" customHeight="1">
      <c r="A151" s="3" t="s">
        <v>142</v>
      </c>
      <c r="B151" s="4">
        <v>2256</v>
      </c>
      <c r="C151" s="4">
        <v>135</v>
      </c>
      <c r="D151" s="4">
        <v>1526</v>
      </c>
      <c r="E151" s="4">
        <v>265</v>
      </c>
      <c r="F151" s="4">
        <v>65</v>
      </c>
      <c r="G151" s="4">
        <v>227</v>
      </c>
      <c r="H151" s="4">
        <v>38</v>
      </c>
    </row>
    <row r="152" spans="1:8" ht="12.75" customHeight="1">
      <c r="A152" s="3" t="s">
        <v>143</v>
      </c>
      <c r="B152" s="4">
        <v>1803</v>
      </c>
      <c r="C152" s="4">
        <v>22</v>
      </c>
      <c r="D152" s="4">
        <v>1543</v>
      </c>
      <c r="E152" s="4">
        <v>112</v>
      </c>
      <c r="F152" s="4" t="s">
        <v>193</v>
      </c>
      <c r="G152" s="4">
        <v>119</v>
      </c>
      <c r="H152" s="4">
        <v>7</v>
      </c>
    </row>
    <row r="153" spans="1:8" ht="12.75" customHeight="1">
      <c r="A153" s="3" t="s">
        <v>144</v>
      </c>
      <c r="B153" s="4">
        <v>1231</v>
      </c>
      <c r="C153" s="4">
        <v>17</v>
      </c>
      <c r="D153" s="4">
        <v>1044</v>
      </c>
      <c r="E153" s="4">
        <v>119</v>
      </c>
      <c r="F153" s="4">
        <v>2</v>
      </c>
      <c r="G153" s="4">
        <v>47</v>
      </c>
      <c r="H153" s="4">
        <v>2</v>
      </c>
    </row>
    <row r="154" spans="1:8" ht="12.75" customHeight="1">
      <c r="A154" s="3" t="s">
        <v>145</v>
      </c>
      <c r="B154" s="4">
        <v>1404</v>
      </c>
      <c r="C154" s="4">
        <v>19</v>
      </c>
      <c r="D154" s="4">
        <v>1159</v>
      </c>
      <c r="E154" s="4">
        <v>134</v>
      </c>
      <c r="F154" s="4" t="s">
        <v>193</v>
      </c>
      <c r="G154" s="4">
        <v>89</v>
      </c>
      <c r="H154" s="4">
        <v>3</v>
      </c>
    </row>
    <row r="155" spans="1:8" ht="12.75" customHeight="1">
      <c r="A155" s="3" t="s">
        <v>146</v>
      </c>
      <c r="B155" s="4">
        <v>1542</v>
      </c>
      <c r="C155" s="4">
        <v>89</v>
      </c>
      <c r="D155" s="4">
        <v>1015</v>
      </c>
      <c r="E155" s="4">
        <v>315</v>
      </c>
      <c r="F155" s="4" t="s">
        <v>193</v>
      </c>
      <c r="G155" s="4">
        <v>120</v>
      </c>
      <c r="H155" s="4">
        <v>3</v>
      </c>
    </row>
    <row r="156" spans="1:8" ht="12.75" customHeight="1">
      <c r="A156" s="3" t="s">
        <v>147</v>
      </c>
      <c r="B156" s="4">
        <v>1157</v>
      </c>
      <c r="C156" s="4">
        <v>33</v>
      </c>
      <c r="D156" s="4">
        <v>938</v>
      </c>
      <c r="E156" s="4">
        <v>62</v>
      </c>
      <c r="F156" s="4">
        <v>1</v>
      </c>
      <c r="G156" s="4">
        <v>116</v>
      </c>
      <c r="H156" s="4">
        <v>7</v>
      </c>
    </row>
    <row r="157" spans="1:8" ht="12.75" customHeight="1">
      <c r="A157" s="3" t="s">
        <v>148</v>
      </c>
      <c r="B157" s="4">
        <v>1001</v>
      </c>
      <c r="C157" s="4">
        <v>17</v>
      </c>
      <c r="D157" s="4">
        <v>858</v>
      </c>
      <c r="E157" s="4">
        <v>72</v>
      </c>
      <c r="F157" s="4">
        <v>2</v>
      </c>
      <c r="G157" s="4">
        <v>51</v>
      </c>
      <c r="H157" s="4">
        <v>1</v>
      </c>
    </row>
    <row r="158" spans="1:8" ht="12.75" customHeight="1">
      <c r="A158" s="3" t="s">
        <v>149</v>
      </c>
      <c r="B158" s="4">
        <v>3470</v>
      </c>
      <c r="C158" s="4">
        <v>52</v>
      </c>
      <c r="D158" s="4">
        <v>3029</v>
      </c>
      <c r="E158" s="4">
        <v>203</v>
      </c>
      <c r="F158" s="4" t="s">
        <v>193</v>
      </c>
      <c r="G158" s="4">
        <v>181</v>
      </c>
      <c r="H158" s="4">
        <v>5</v>
      </c>
    </row>
    <row r="159" spans="1:8" ht="12.75" customHeight="1">
      <c r="A159" s="3" t="s">
        <v>150</v>
      </c>
      <c r="B159" s="4">
        <v>17111</v>
      </c>
      <c r="C159" s="4">
        <v>444</v>
      </c>
      <c r="D159" s="4">
        <v>12908</v>
      </c>
      <c r="E159" s="4">
        <v>1185</v>
      </c>
      <c r="F159" s="4">
        <v>265</v>
      </c>
      <c r="G159" s="4">
        <v>2156</v>
      </c>
      <c r="H159" s="4">
        <v>153</v>
      </c>
    </row>
    <row r="160" spans="1:8" ht="12.75" customHeight="1">
      <c r="A160" s="3" t="s">
        <v>151</v>
      </c>
      <c r="B160" s="4">
        <v>2535</v>
      </c>
      <c r="C160" s="4">
        <v>17</v>
      </c>
      <c r="D160" s="4">
        <v>2218</v>
      </c>
      <c r="E160" s="4">
        <v>128</v>
      </c>
      <c r="F160" s="4" t="s">
        <v>193</v>
      </c>
      <c r="G160" s="4">
        <v>172</v>
      </c>
      <c r="H160" s="4" t="s">
        <v>193</v>
      </c>
    </row>
    <row r="161" spans="1:8" ht="12.75" customHeight="1">
      <c r="A161" s="3" t="s">
        <v>152</v>
      </c>
      <c r="B161" s="4">
        <v>12081</v>
      </c>
      <c r="C161" s="4">
        <v>297</v>
      </c>
      <c r="D161" s="4">
        <v>9883</v>
      </c>
      <c r="E161" s="4">
        <v>848</v>
      </c>
      <c r="F161" s="4">
        <v>71</v>
      </c>
      <c r="G161" s="4">
        <v>909</v>
      </c>
      <c r="H161" s="4">
        <v>73</v>
      </c>
    </row>
    <row r="162" spans="1:8" ht="12.75" customHeight="1">
      <c r="A162" s="3" t="s">
        <v>153</v>
      </c>
      <c r="B162" s="4">
        <v>4939</v>
      </c>
      <c r="C162" s="4">
        <v>122</v>
      </c>
      <c r="D162" s="4">
        <v>4229</v>
      </c>
      <c r="E162" s="4">
        <v>308</v>
      </c>
      <c r="F162" s="4">
        <v>27</v>
      </c>
      <c r="G162" s="4">
        <v>225</v>
      </c>
      <c r="H162" s="4">
        <v>28</v>
      </c>
    </row>
    <row r="163" spans="1:8" ht="12.75" customHeight="1">
      <c r="A163" s="3" t="s">
        <v>154</v>
      </c>
      <c r="B163" s="4">
        <v>3654</v>
      </c>
      <c r="C163" s="4">
        <v>150</v>
      </c>
      <c r="D163" s="4">
        <v>2746</v>
      </c>
      <c r="E163" s="4">
        <v>345</v>
      </c>
      <c r="F163" s="4">
        <v>69</v>
      </c>
      <c r="G163" s="4">
        <v>317</v>
      </c>
      <c r="H163" s="4">
        <v>27</v>
      </c>
    </row>
    <row r="164" spans="1:8" ht="12.75" customHeight="1">
      <c r="A164" s="3" t="s">
        <v>155</v>
      </c>
      <c r="B164" s="4">
        <v>2856</v>
      </c>
      <c r="C164" s="4">
        <v>31</v>
      </c>
      <c r="D164" s="4">
        <v>2372</v>
      </c>
      <c r="E164" s="4">
        <v>263</v>
      </c>
      <c r="F164" s="4">
        <v>7</v>
      </c>
      <c r="G164" s="4">
        <v>171</v>
      </c>
      <c r="H164" s="4">
        <v>12</v>
      </c>
    </row>
    <row r="165" spans="1:8" ht="12.75" customHeight="1">
      <c r="A165" s="3" t="s">
        <v>156</v>
      </c>
      <c r="B165" s="4">
        <v>20313</v>
      </c>
      <c r="C165" s="4">
        <v>391</v>
      </c>
      <c r="D165" s="4">
        <v>16724</v>
      </c>
      <c r="E165" s="4">
        <v>1257</v>
      </c>
      <c r="F165" s="4">
        <v>131</v>
      </c>
      <c r="G165" s="4">
        <v>1536</v>
      </c>
      <c r="H165" s="4">
        <v>274</v>
      </c>
    </row>
    <row r="166" spans="1:8" ht="12.75" customHeight="1">
      <c r="A166" s="3" t="s">
        <v>157</v>
      </c>
      <c r="B166" s="4">
        <v>1886</v>
      </c>
      <c r="C166" s="4">
        <v>13</v>
      </c>
      <c r="D166" s="4">
        <v>1584</v>
      </c>
      <c r="E166" s="4">
        <v>144</v>
      </c>
      <c r="F166" s="4" t="s">
        <v>193</v>
      </c>
      <c r="G166" s="4">
        <v>138</v>
      </c>
      <c r="H166" s="4">
        <v>7</v>
      </c>
    </row>
    <row r="167" spans="1:8" ht="12.75" customHeight="1">
      <c r="A167" s="3" t="s">
        <v>158</v>
      </c>
      <c r="B167" s="4">
        <v>1095</v>
      </c>
      <c r="C167" s="4">
        <v>32</v>
      </c>
      <c r="D167" s="4">
        <v>848</v>
      </c>
      <c r="E167" s="4">
        <v>145</v>
      </c>
      <c r="F167" s="4" t="s">
        <v>193</v>
      </c>
      <c r="G167" s="4">
        <v>67</v>
      </c>
      <c r="H167" s="4">
        <v>3</v>
      </c>
    </row>
    <row r="168" spans="1:8" ht="12.75" customHeight="1">
      <c r="A168" s="3" t="s">
        <v>159</v>
      </c>
      <c r="B168" s="4">
        <v>7406</v>
      </c>
      <c r="C168" s="4">
        <v>136</v>
      </c>
      <c r="D168" s="4">
        <v>5929</v>
      </c>
      <c r="E168" s="4">
        <v>603</v>
      </c>
      <c r="F168" s="4">
        <v>2</v>
      </c>
      <c r="G168" s="4">
        <v>686</v>
      </c>
      <c r="H168" s="4">
        <v>50</v>
      </c>
    </row>
    <row r="169" spans="1:8" ht="12.75" customHeight="1">
      <c r="A169" s="3" t="s">
        <v>160</v>
      </c>
      <c r="B169" s="4">
        <v>3511</v>
      </c>
      <c r="C169" s="4">
        <v>87</v>
      </c>
      <c r="D169" s="4">
        <v>2875</v>
      </c>
      <c r="E169" s="4">
        <v>305</v>
      </c>
      <c r="F169" s="4">
        <v>12</v>
      </c>
      <c r="G169" s="4">
        <v>222</v>
      </c>
      <c r="H169" s="4">
        <v>10</v>
      </c>
    </row>
    <row r="170" spans="1:8" ht="12.75" customHeight="1">
      <c r="A170" s="3" t="s">
        <v>161</v>
      </c>
      <c r="B170" s="4">
        <v>1692</v>
      </c>
      <c r="C170" s="4">
        <v>60</v>
      </c>
      <c r="D170" s="4">
        <v>1352</v>
      </c>
      <c r="E170" s="4">
        <v>175</v>
      </c>
      <c r="F170" s="4" t="s">
        <v>193</v>
      </c>
      <c r="G170" s="4">
        <v>98</v>
      </c>
      <c r="H170" s="4">
        <v>7</v>
      </c>
    </row>
    <row r="171" spans="1:8" ht="12.75" customHeight="1">
      <c r="A171" s="3" t="s">
        <v>162</v>
      </c>
      <c r="B171" s="4">
        <v>8872</v>
      </c>
      <c r="C171" s="4">
        <v>274</v>
      </c>
      <c r="D171" s="4">
        <v>6887</v>
      </c>
      <c r="E171" s="4">
        <v>930</v>
      </c>
      <c r="F171" s="4">
        <v>14</v>
      </c>
      <c r="G171" s="4">
        <v>721</v>
      </c>
      <c r="H171" s="4">
        <v>46</v>
      </c>
    </row>
    <row r="172" spans="1:8" ht="12.75" customHeight="1">
      <c r="A172" s="3" t="s">
        <v>163</v>
      </c>
      <c r="B172" s="4">
        <v>5742</v>
      </c>
      <c r="C172" s="4">
        <v>264</v>
      </c>
      <c r="D172" s="4">
        <v>4002</v>
      </c>
      <c r="E172" s="4">
        <v>559</v>
      </c>
      <c r="F172" s="4">
        <v>182</v>
      </c>
      <c r="G172" s="4">
        <v>639</v>
      </c>
      <c r="H172" s="4">
        <v>96</v>
      </c>
    </row>
    <row r="173" spans="1:8" ht="12.75" customHeight="1">
      <c r="A173" s="3" t="s">
        <v>164</v>
      </c>
      <c r="B173" s="4">
        <v>2102</v>
      </c>
      <c r="C173" s="4">
        <v>43</v>
      </c>
      <c r="D173" s="4">
        <v>1792</v>
      </c>
      <c r="E173" s="4">
        <v>118</v>
      </c>
      <c r="F173" s="4">
        <v>8</v>
      </c>
      <c r="G173" s="4">
        <v>128</v>
      </c>
      <c r="H173" s="4">
        <v>13</v>
      </c>
    </row>
    <row r="174" spans="1:8" ht="12.75" customHeight="1">
      <c r="A174" s="3" t="s">
        <v>165</v>
      </c>
      <c r="B174" s="4">
        <v>1374</v>
      </c>
      <c r="C174" s="4">
        <v>41</v>
      </c>
      <c r="D174" s="4">
        <v>1108</v>
      </c>
      <c r="E174" s="4">
        <v>95</v>
      </c>
      <c r="F174" s="4">
        <v>39</v>
      </c>
      <c r="G174" s="4">
        <v>86</v>
      </c>
      <c r="H174" s="4">
        <v>5</v>
      </c>
    </row>
    <row r="175" spans="1:8" ht="12.75" customHeight="1">
      <c r="A175" s="3" t="s">
        <v>166</v>
      </c>
      <c r="B175" s="4">
        <v>4099</v>
      </c>
      <c r="C175" s="4">
        <v>86</v>
      </c>
      <c r="D175" s="4">
        <v>3375</v>
      </c>
      <c r="E175" s="4">
        <v>326</v>
      </c>
      <c r="F175" s="4">
        <v>11</v>
      </c>
      <c r="G175" s="4">
        <v>279</v>
      </c>
      <c r="H175" s="4">
        <v>22</v>
      </c>
    </row>
    <row r="176" spans="1:8" ht="12.75" customHeight="1">
      <c r="A176" s="3" t="s">
        <v>167</v>
      </c>
      <c r="B176" s="4">
        <v>729</v>
      </c>
      <c r="C176" s="4">
        <v>18</v>
      </c>
      <c r="D176" s="4">
        <v>562</v>
      </c>
      <c r="E176" s="4">
        <v>75</v>
      </c>
      <c r="F176" s="4">
        <v>3</v>
      </c>
      <c r="G176" s="4">
        <v>63</v>
      </c>
      <c r="H176" s="4">
        <v>8</v>
      </c>
    </row>
    <row r="177" spans="1:8" ht="12.75" customHeight="1">
      <c r="A177" s="3" t="s">
        <v>168</v>
      </c>
      <c r="B177" s="4">
        <v>52868</v>
      </c>
      <c r="C177" s="4">
        <v>1237</v>
      </c>
      <c r="D177" s="4">
        <v>39521</v>
      </c>
      <c r="E177" s="4">
        <v>3477</v>
      </c>
      <c r="F177" s="4">
        <v>191</v>
      </c>
      <c r="G177" s="4">
        <v>7929</v>
      </c>
      <c r="H177" s="4">
        <v>513</v>
      </c>
    </row>
    <row r="178" spans="1:8" ht="12.75" customHeight="1">
      <c r="A178" s="3" t="s">
        <v>169</v>
      </c>
      <c r="B178" s="4">
        <v>3260</v>
      </c>
      <c r="C178" s="4">
        <v>28</v>
      </c>
      <c r="D178" s="4">
        <v>2847</v>
      </c>
      <c r="E178" s="4">
        <v>170</v>
      </c>
      <c r="F178" s="4">
        <v>4</v>
      </c>
      <c r="G178" s="4">
        <v>208</v>
      </c>
      <c r="H178" s="4">
        <v>3</v>
      </c>
    </row>
    <row r="179" spans="1:8" ht="12.75" customHeight="1">
      <c r="A179" s="3" t="s">
        <v>170</v>
      </c>
      <c r="B179" s="4">
        <v>10628</v>
      </c>
      <c r="C179" s="4">
        <v>237</v>
      </c>
      <c r="D179" s="4">
        <v>8286</v>
      </c>
      <c r="E179" s="4">
        <v>977</v>
      </c>
      <c r="F179" s="4">
        <v>70</v>
      </c>
      <c r="G179" s="4">
        <v>671</v>
      </c>
      <c r="H179" s="4">
        <v>387</v>
      </c>
    </row>
    <row r="180" spans="1:8" ht="12.75" customHeight="1">
      <c r="A180" s="3" t="s">
        <v>171</v>
      </c>
      <c r="B180" s="4">
        <v>3961</v>
      </c>
      <c r="C180" s="4">
        <v>108</v>
      </c>
      <c r="D180" s="4">
        <v>3415</v>
      </c>
      <c r="E180" s="4">
        <v>212</v>
      </c>
      <c r="F180" s="4">
        <v>4</v>
      </c>
      <c r="G180" s="4">
        <v>217</v>
      </c>
      <c r="H180" s="4">
        <v>5</v>
      </c>
    </row>
    <row r="181" spans="1:8" ht="12.75" customHeight="1">
      <c r="A181" s="3" t="s">
        <v>172</v>
      </c>
      <c r="B181" s="4">
        <v>977</v>
      </c>
      <c r="C181" s="4">
        <v>2</v>
      </c>
      <c r="D181" s="4">
        <v>816</v>
      </c>
      <c r="E181" s="4">
        <v>66</v>
      </c>
      <c r="F181" s="4">
        <v>1</v>
      </c>
      <c r="G181" s="4">
        <v>92</v>
      </c>
      <c r="H181" s="4" t="s">
        <v>193</v>
      </c>
    </row>
    <row r="182" spans="1:8" ht="12.75" customHeight="1">
      <c r="A182" s="3" t="s">
        <v>173</v>
      </c>
      <c r="B182" s="4">
        <v>12685</v>
      </c>
      <c r="C182" s="4">
        <v>292</v>
      </c>
      <c r="D182" s="4">
        <v>10736</v>
      </c>
      <c r="E182" s="4">
        <v>815</v>
      </c>
      <c r="F182" s="4">
        <v>12</v>
      </c>
      <c r="G182" s="4">
        <v>788</v>
      </c>
      <c r="H182" s="4">
        <v>42</v>
      </c>
    </row>
    <row r="183" spans="1:8" ht="12.75" customHeight="1">
      <c r="A183" s="3" t="s">
        <v>174</v>
      </c>
      <c r="B183" s="4">
        <v>1471</v>
      </c>
      <c r="C183" s="4">
        <v>15</v>
      </c>
      <c r="D183" s="4">
        <v>1210</v>
      </c>
      <c r="E183" s="4">
        <v>132</v>
      </c>
      <c r="F183" s="4">
        <v>28</v>
      </c>
      <c r="G183" s="4">
        <v>86</v>
      </c>
      <c r="H183" s="4" t="s">
        <v>193</v>
      </c>
    </row>
    <row r="184" spans="1:8" ht="12.75" customHeight="1">
      <c r="A184" s="3" t="s">
        <v>175</v>
      </c>
      <c r="B184" s="4">
        <v>18746</v>
      </c>
      <c r="C184" s="4">
        <v>767</v>
      </c>
      <c r="D184" s="4">
        <v>13357</v>
      </c>
      <c r="E184" s="4">
        <v>2748</v>
      </c>
      <c r="F184" s="4">
        <v>39</v>
      </c>
      <c r="G184" s="4">
        <v>1671</v>
      </c>
      <c r="H184" s="4">
        <v>164</v>
      </c>
    </row>
    <row r="185" spans="1:8" ht="12.75" customHeight="1">
      <c r="A185" s="3" t="s">
        <v>176</v>
      </c>
      <c r="B185" s="4">
        <v>4735</v>
      </c>
      <c r="C185" s="4">
        <v>143</v>
      </c>
      <c r="D185" s="4">
        <v>3684</v>
      </c>
      <c r="E185" s="4">
        <v>412</v>
      </c>
      <c r="F185" s="4">
        <v>106</v>
      </c>
      <c r="G185" s="4">
        <v>369</v>
      </c>
      <c r="H185" s="4">
        <v>21</v>
      </c>
    </row>
    <row r="186" spans="1:8" ht="12.75" customHeight="1">
      <c r="A186" s="3" t="s">
        <v>177</v>
      </c>
      <c r="B186" s="4">
        <v>1534</v>
      </c>
      <c r="C186" s="4">
        <v>59</v>
      </c>
      <c r="D186" s="4">
        <v>1214</v>
      </c>
      <c r="E186" s="4">
        <v>130</v>
      </c>
      <c r="F186" s="4">
        <v>11</v>
      </c>
      <c r="G186" s="4">
        <v>119</v>
      </c>
      <c r="H186" s="4">
        <v>1</v>
      </c>
    </row>
    <row r="187" spans="1:8" ht="12.75" customHeight="1">
      <c r="A187" s="3" t="s">
        <v>178</v>
      </c>
      <c r="B187" s="4">
        <v>5629</v>
      </c>
      <c r="C187" s="4">
        <v>184</v>
      </c>
      <c r="D187" s="4">
        <v>4381</v>
      </c>
      <c r="E187" s="4">
        <v>473</v>
      </c>
      <c r="F187" s="4">
        <v>13</v>
      </c>
      <c r="G187" s="4">
        <v>541</v>
      </c>
      <c r="H187" s="4">
        <v>37</v>
      </c>
    </row>
    <row r="188" spans="1:8" ht="12.75" customHeight="1">
      <c r="A188" s="3" t="s">
        <v>179</v>
      </c>
      <c r="B188" s="4">
        <v>485</v>
      </c>
      <c r="C188" s="4">
        <v>21</v>
      </c>
      <c r="D188" s="4">
        <v>398</v>
      </c>
      <c r="E188" s="4">
        <v>24</v>
      </c>
      <c r="F188" s="4">
        <v>1</v>
      </c>
      <c r="G188" s="4">
        <v>39</v>
      </c>
      <c r="H188" s="4">
        <v>2</v>
      </c>
    </row>
    <row r="189" spans="1:8" ht="12.75" customHeight="1">
      <c r="A189" s="3" t="s">
        <v>180</v>
      </c>
      <c r="B189" s="4">
        <v>1502</v>
      </c>
      <c r="C189" s="4">
        <v>91</v>
      </c>
      <c r="D189" s="4">
        <v>1092</v>
      </c>
      <c r="E189" s="4">
        <v>160</v>
      </c>
      <c r="F189" s="4">
        <v>24</v>
      </c>
      <c r="G189" s="4">
        <v>131</v>
      </c>
      <c r="H189" s="4">
        <v>4</v>
      </c>
    </row>
    <row r="190" spans="1:8" ht="12.75" customHeight="1">
      <c r="A190" s="3" t="s">
        <v>181</v>
      </c>
      <c r="B190" s="4">
        <v>2340</v>
      </c>
      <c r="C190" s="4">
        <v>33</v>
      </c>
      <c r="D190" s="4">
        <v>1951</v>
      </c>
      <c r="E190" s="4">
        <v>198</v>
      </c>
      <c r="F190" s="4">
        <v>17</v>
      </c>
      <c r="G190" s="4">
        <v>134</v>
      </c>
      <c r="H190" s="4">
        <v>7</v>
      </c>
    </row>
    <row r="191" spans="1:8" ht="12.75" customHeight="1">
      <c r="A191" s="3" t="s">
        <v>182</v>
      </c>
      <c r="B191" s="4">
        <v>1460</v>
      </c>
      <c r="C191" s="4">
        <v>23</v>
      </c>
      <c r="D191" s="4">
        <v>1185</v>
      </c>
      <c r="E191" s="4">
        <v>142</v>
      </c>
      <c r="F191" s="4">
        <v>1</v>
      </c>
      <c r="G191" s="4">
        <v>107</v>
      </c>
      <c r="H191" s="4">
        <v>2</v>
      </c>
    </row>
    <row r="192" spans="1:8" ht="12.75" customHeight="1">
      <c r="A192" s="3" t="s">
        <v>183</v>
      </c>
      <c r="B192" s="4">
        <v>3979</v>
      </c>
      <c r="C192" s="4">
        <v>80</v>
      </c>
      <c r="D192" s="4">
        <v>3320</v>
      </c>
      <c r="E192" s="4">
        <v>316</v>
      </c>
      <c r="F192" s="4">
        <v>6</v>
      </c>
      <c r="G192" s="4">
        <v>240</v>
      </c>
      <c r="H192" s="4">
        <v>17</v>
      </c>
    </row>
    <row r="193" spans="1:8" ht="12.75" customHeight="1">
      <c r="A193" s="11" t="s">
        <v>184</v>
      </c>
      <c r="B193" s="4">
        <v>6735</v>
      </c>
      <c r="C193" s="4">
        <v>92</v>
      </c>
      <c r="D193" s="4">
        <v>5684</v>
      </c>
      <c r="E193" s="4">
        <v>443</v>
      </c>
      <c r="F193" s="4">
        <v>5</v>
      </c>
      <c r="G193" s="4">
        <v>488</v>
      </c>
      <c r="H193" s="4">
        <v>23</v>
      </c>
    </row>
    <row r="194" spans="1:8" ht="12.75" customHeight="1">
      <c r="A194" s="11" t="s">
        <v>185</v>
      </c>
      <c r="B194" s="4">
        <v>7716</v>
      </c>
      <c r="C194" s="4">
        <v>163</v>
      </c>
      <c r="D194" s="4">
        <v>5925</v>
      </c>
      <c r="E194" s="4">
        <v>1032</v>
      </c>
      <c r="F194" s="4">
        <v>5</v>
      </c>
      <c r="G194" s="4">
        <v>571</v>
      </c>
      <c r="H194" s="4">
        <v>20</v>
      </c>
    </row>
    <row r="195" spans="1:8" ht="15" customHeight="1">
      <c r="A195" s="6"/>
      <c r="B195" s="6"/>
      <c r="C195" s="7"/>
      <c r="D195" s="7"/>
      <c r="E195" s="7"/>
      <c r="F195" s="7"/>
      <c r="G195" s="7"/>
      <c r="H195" s="7"/>
    </row>
  </sheetData>
  <sheetProtection/>
  <mergeCells count="10">
    <mergeCell ref="A1:H1"/>
    <mergeCell ref="A2:H2"/>
    <mergeCell ref="A6:A9"/>
    <mergeCell ref="H4:H5"/>
    <mergeCell ref="A4:G4"/>
    <mergeCell ref="B8:B9"/>
    <mergeCell ref="C8:H8"/>
    <mergeCell ref="B7:H7"/>
    <mergeCell ref="A3:G3"/>
    <mergeCell ref="B6:H6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6"/>
  <sheetViews>
    <sheetView showGridLines="0" zoomScalePageLayoutView="0" workbookViewId="0" topLeftCell="A1">
      <selection activeCell="B10" sqref="B10"/>
    </sheetView>
  </sheetViews>
  <sheetFormatPr defaultColWidth="9.140625" defaultRowHeight="9.75" customHeight="1"/>
  <cols>
    <col min="1" max="1" width="16.7109375" style="1" customWidth="1"/>
    <col min="2" max="8" width="10.7109375" style="1" customWidth="1"/>
    <col min="9" max="16384" width="9.140625" style="1" customWidth="1"/>
  </cols>
  <sheetData>
    <row r="1" spans="1:8" ht="19.5" customHeight="1">
      <c r="A1" s="15" t="s">
        <v>205</v>
      </c>
      <c r="B1" s="15"/>
      <c r="C1" s="15"/>
      <c r="D1" s="15"/>
      <c r="E1" s="15"/>
      <c r="F1" s="15"/>
      <c r="G1" s="15"/>
      <c r="H1" s="15"/>
    </row>
    <row r="2" spans="1:8" ht="19.5" customHeight="1">
      <c r="A2" s="16" t="s">
        <v>189</v>
      </c>
      <c r="B2" s="16"/>
      <c r="C2" s="16"/>
      <c r="D2" s="16"/>
      <c r="E2" s="16"/>
      <c r="F2" s="16"/>
      <c r="G2" s="16"/>
      <c r="H2" s="16"/>
    </row>
    <row r="3" spans="1:8" ht="19.5" customHeight="1">
      <c r="A3" s="26" t="s">
        <v>198</v>
      </c>
      <c r="B3" s="26"/>
      <c r="C3" s="26"/>
      <c r="D3" s="26"/>
      <c r="E3" s="26"/>
      <c r="F3" s="26"/>
      <c r="G3" s="26"/>
      <c r="H3" s="2"/>
    </row>
    <row r="4" spans="1:8" ht="19.5" customHeight="1">
      <c r="A4" s="22" t="s">
        <v>204</v>
      </c>
      <c r="B4" s="22"/>
      <c r="C4" s="22"/>
      <c r="D4" s="22"/>
      <c r="E4" s="22"/>
      <c r="F4" s="22"/>
      <c r="G4" s="22"/>
      <c r="H4" s="20" t="s">
        <v>197</v>
      </c>
    </row>
    <row r="5" spans="1:8" ht="4.5" customHeight="1">
      <c r="A5" s="5"/>
      <c r="B5" s="2"/>
      <c r="C5" s="2"/>
      <c r="D5" s="2"/>
      <c r="E5" s="2"/>
      <c r="F5" s="2"/>
      <c r="G5" s="2"/>
      <c r="H5" s="21"/>
    </row>
    <row r="6" spans="1:8" ht="15" customHeight="1">
      <c r="A6" s="17" t="s">
        <v>188</v>
      </c>
      <c r="B6" s="27" t="s">
        <v>194</v>
      </c>
      <c r="C6" s="27"/>
      <c r="D6" s="27"/>
      <c r="E6" s="27"/>
      <c r="F6" s="27"/>
      <c r="G6" s="27"/>
      <c r="H6" s="28"/>
    </row>
    <row r="7" spans="1:8" ht="15" customHeight="1">
      <c r="A7" s="18"/>
      <c r="B7" s="23" t="s">
        <v>202</v>
      </c>
      <c r="C7" s="23"/>
      <c r="D7" s="23"/>
      <c r="E7" s="23"/>
      <c r="F7" s="23"/>
      <c r="G7" s="23"/>
      <c r="H7" s="25"/>
    </row>
    <row r="8" spans="1:8" ht="15" customHeight="1">
      <c r="A8" s="18"/>
      <c r="B8" s="23" t="s">
        <v>2</v>
      </c>
      <c r="C8" s="23" t="s">
        <v>195</v>
      </c>
      <c r="D8" s="23"/>
      <c r="E8" s="23"/>
      <c r="F8" s="23"/>
      <c r="G8" s="23"/>
      <c r="H8" s="25"/>
    </row>
    <row r="9" spans="1:8" ht="15" customHeight="1">
      <c r="A9" s="19"/>
      <c r="B9" s="24"/>
      <c r="C9" s="8" t="s">
        <v>190</v>
      </c>
      <c r="D9" s="8" t="s">
        <v>0</v>
      </c>
      <c r="E9" s="8" t="s">
        <v>1</v>
      </c>
      <c r="F9" s="9" t="s">
        <v>191</v>
      </c>
      <c r="G9" s="9" t="s">
        <v>196</v>
      </c>
      <c r="H9" s="10" t="s">
        <v>192</v>
      </c>
    </row>
    <row r="10" spans="1:8" ht="12.75" customHeight="1">
      <c r="A10" s="12" t="s">
        <v>187</v>
      </c>
      <c r="B10" s="4">
        <v>1870055</v>
      </c>
      <c r="C10" s="4">
        <v>59511</v>
      </c>
      <c r="D10" s="4">
        <v>1208937</v>
      </c>
      <c r="E10" s="4">
        <v>153775</v>
      </c>
      <c r="F10" s="4">
        <v>43972</v>
      </c>
      <c r="G10" s="4">
        <v>377488</v>
      </c>
      <c r="H10" s="4">
        <v>26372</v>
      </c>
    </row>
    <row r="11" spans="1:8" ht="12.75" customHeight="1">
      <c r="A11" s="3" t="s">
        <v>3</v>
      </c>
      <c r="B11" s="4">
        <v>1160</v>
      </c>
      <c r="C11" s="4">
        <v>15</v>
      </c>
      <c r="D11" s="4">
        <v>881</v>
      </c>
      <c r="E11" s="4">
        <v>124</v>
      </c>
      <c r="F11" s="4" t="s">
        <v>193</v>
      </c>
      <c r="G11" s="4">
        <v>129</v>
      </c>
      <c r="H11" s="4">
        <v>11</v>
      </c>
    </row>
    <row r="12" spans="1:8" ht="12.75" customHeight="1">
      <c r="A12" s="3" t="s">
        <v>4</v>
      </c>
      <c r="B12" s="4">
        <v>1639</v>
      </c>
      <c r="C12" s="4">
        <v>108</v>
      </c>
      <c r="D12" s="4">
        <v>1034</v>
      </c>
      <c r="E12" s="4">
        <v>274</v>
      </c>
      <c r="F12" s="4">
        <v>21</v>
      </c>
      <c r="G12" s="4">
        <v>189</v>
      </c>
      <c r="H12" s="4">
        <v>13</v>
      </c>
    </row>
    <row r="13" spans="1:8" ht="12.75" customHeight="1">
      <c r="A13" s="3" t="s">
        <v>5</v>
      </c>
      <c r="B13" s="4">
        <v>7361</v>
      </c>
      <c r="C13" s="4">
        <v>170</v>
      </c>
      <c r="D13" s="4">
        <v>5524</v>
      </c>
      <c r="E13" s="4">
        <v>481</v>
      </c>
      <c r="F13" s="4">
        <v>11</v>
      </c>
      <c r="G13" s="4">
        <v>1145</v>
      </c>
      <c r="H13" s="4">
        <v>30</v>
      </c>
    </row>
    <row r="14" spans="1:8" ht="12.75" customHeight="1">
      <c r="A14" s="3" t="s">
        <v>6</v>
      </c>
      <c r="B14" s="4">
        <v>8901</v>
      </c>
      <c r="C14" s="4">
        <v>125</v>
      </c>
      <c r="D14" s="4">
        <v>7161</v>
      </c>
      <c r="E14" s="4">
        <v>634</v>
      </c>
      <c r="F14" s="4">
        <v>10</v>
      </c>
      <c r="G14" s="4">
        <v>961</v>
      </c>
      <c r="H14" s="4">
        <v>10</v>
      </c>
    </row>
    <row r="15" spans="1:8" ht="12.75" customHeight="1">
      <c r="A15" s="3" t="s">
        <v>7</v>
      </c>
      <c r="B15" s="4">
        <v>1417</v>
      </c>
      <c r="C15" s="4">
        <v>12</v>
      </c>
      <c r="D15" s="4">
        <v>1222</v>
      </c>
      <c r="E15" s="4">
        <v>46</v>
      </c>
      <c r="F15" s="4" t="s">
        <v>193</v>
      </c>
      <c r="G15" s="4">
        <v>134</v>
      </c>
      <c r="H15" s="4">
        <v>3</v>
      </c>
    </row>
    <row r="16" spans="1:8" ht="12.75" customHeight="1">
      <c r="A16" s="3" t="s">
        <v>8</v>
      </c>
      <c r="B16" s="4">
        <v>1989</v>
      </c>
      <c r="C16" s="4">
        <v>18</v>
      </c>
      <c r="D16" s="4">
        <v>1534</v>
      </c>
      <c r="E16" s="4">
        <v>153</v>
      </c>
      <c r="F16" s="4">
        <v>3</v>
      </c>
      <c r="G16" s="4">
        <v>281</v>
      </c>
      <c r="H16" s="4" t="s">
        <v>193</v>
      </c>
    </row>
    <row r="17" spans="1:8" ht="12.75" customHeight="1">
      <c r="A17" s="3" t="s">
        <v>9</v>
      </c>
      <c r="B17" s="4">
        <v>948</v>
      </c>
      <c r="C17" s="4">
        <v>25</v>
      </c>
      <c r="D17" s="4">
        <v>757</v>
      </c>
      <c r="E17" s="4">
        <v>78</v>
      </c>
      <c r="F17" s="4" t="s">
        <v>193</v>
      </c>
      <c r="G17" s="4">
        <v>85</v>
      </c>
      <c r="H17" s="4">
        <v>3</v>
      </c>
    </row>
    <row r="18" spans="1:8" ht="12.75" customHeight="1">
      <c r="A18" s="3" t="s">
        <v>10</v>
      </c>
      <c r="B18" s="4">
        <v>2767</v>
      </c>
      <c r="C18" s="4">
        <v>46</v>
      </c>
      <c r="D18" s="4">
        <v>2137</v>
      </c>
      <c r="E18" s="4">
        <v>251</v>
      </c>
      <c r="F18" s="4">
        <v>6</v>
      </c>
      <c r="G18" s="4">
        <v>319</v>
      </c>
      <c r="H18" s="4">
        <v>8</v>
      </c>
    </row>
    <row r="19" spans="1:8" ht="12.75" customHeight="1">
      <c r="A19" s="3" t="s">
        <v>11</v>
      </c>
      <c r="B19" s="4">
        <v>4172</v>
      </c>
      <c r="C19" s="4">
        <v>90</v>
      </c>
      <c r="D19" s="4">
        <v>3247</v>
      </c>
      <c r="E19" s="4">
        <v>432</v>
      </c>
      <c r="F19" s="4">
        <v>19</v>
      </c>
      <c r="G19" s="4">
        <v>376</v>
      </c>
      <c r="H19" s="4">
        <v>8</v>
      </c>
    </row>
    <row r="20" spans="1:8" ht="12.75" customHeight="1">
      <c r="A20" s="3" t="s">
        <v>12</v>
      </c>
      <c r="B20" s="4">
        <v>1174</v>
      </c>
      <c r="C20" s="4">
        <v>21</v>
      </c>
      <c r="D20" s="4">
        <v>980</v>
      </c>
      <c r="E20" s="4">
        <v>58</v>
      </c>
      <c r="F20" s="4">
        <v>1</v>
      </c>
      <c r="G20" s="4">
        <v>111</v>
      </c>
      <c r="H20" s="4">
        <v>3</v>
      </c>
    </row>
    <row r="21" spans="1:8" ht="12.75" customHeight="1">
      <c r="A21" s="3" t="s">
        <v>13</v>
      </c>
      <c r="B21" s="4">
        <v>1985</v>
      </c>
      <c r="C21" s="4">
        <v>25</v>
      </c>
      <c r="D21" s="4">
        <v>1653</v>
      </c>
      <c r="E21" s="4">
        <v>153</v>
      </c>
      <c r="F21" s="4">
        <v>20</v>
      </c>
      <c r="G21" s="4">
        <v>126</v>
      </c>
      <c r="H21" s="4">
        <v>8</v>
      </c>
    </row>
    <row r="22" spans="1:8" ht="12.75" customHeight="1">
      <c r="A22" s="3" t="s">
        <v>14</v>
      </c>
      <c r="B22" s="4">
        <v>10744</v>
      </c>
      <c r="C22" s="4">
        <v>380</v>
      </c>
      <c r="D22" s="4">
        <v>6822</v>
      </c>
      <c r="E22" s="4">
        <v>1022</v>
      </c>
      <c r="F22" s="4">
        <v>427</v>
      </c>
      <c r="G22" s="4">
        <v>1931</v>
      </c>
      <c r="H22" s="4">
        <v>162</v>
      </c>
    </row>
    <row r="23" spans="1:8" ht="12.75" customHeight="1">
      <c r="A23" s="3" t="s">
        <v>15</v>
      </c>
      <c r="B23" s="4">
        <v>12599</v>
      </c>
      <c r="C23" s="4">
        <v>529</v>
      </c>
      <c r="D23" s="4">
        <v>8459</v>
      </c>
      <c r="E23" s="4">
        <v>1017</v>
      </c>
      <c r="F23" s="4">
        <v>597</v>
      </c>
      <c r="G23" s="4">
        <v>1829</v>
      </c>
      <c r="H23" s="4">
        <v>168</v>
      </c>
    </row>
    <row r="24" spans="1:8" ht="12.75" customHeight="1">
      <c r="A24" s="3" t="s">
        <v>16</v>
      </c>
      <c r="B24" s="4">
        <v>3367</v>
      </c>
      <c r="C24" s="4">
        <v>114</v>
      </c>
      <c r="D24" s="4">
        <v>2598</v>
      </c>
      <c r="E24" s="4">
        <v>183</v>
      </c>
      <c r="F24" s="4">
        <v>46</v>
      </c>
      <c r="G24" s="4">
        <v>405</v>
      </c>
      <c r="H24" s="4">
        <v>21</v>
      </c>
    </row>
    <row r="25" spans="1:8" ht="12.75" customHeight="1">
      <c r="A25" s="3" t="s">
        <v>17</v>
      </c>
      <c r="B25" s="4">
        <v>1841</v>
      </c>
      <c r="C25" s="4">
        <v>38</v>
      </c>
      <c r="D25" s="4">
        <v>1474</v>
      </c>
      <c r="E25" s="4">
        <v>123</v>
      </c>
      <c r="F25" s="4">
        <v>0</v>
      </c>
      <c r="G25" s="4">
        <v>206</v>
      </c>
      <c r="H25" s="4" t="s">
        <v>193</v>
      </c>
    </row>
    <row r="26" spans="1:8" ht="12.75" customHeight="1">
      <c r="A26" s="3" t="s">
        <v>18</v>
      </c>
      <c r="B26" s="4">
        <v>2887</v>
      </c>
      <c r="C26" s="4">
        <v>86</v>
      </c>
      <c r="D26" s="4">
        <v>2249</v>
      </c>
      <c r="E26" s="4">
        <v>256</v>
      </c>
      <c r="F26" s="4">
        <v>1</v>
      </c>
      <c r="G26" s="4">
        <v>283</v>
      </c>
      <c r="H26" s="4">
        <v>12</v>
      </c>
    </row>
    <row r="27" spans="1:8" ht="12.75" customHeight="1">
      <c r="A27" s="3" t="s">
        <v>19</v>
      </c>
      <c r="B27" s="4">
        <v>1603</v>
      </c>
      <c r="C27" s="4">
        <v>8</v>
      </c>
      <c r="D27" s="4">
        <v>1334</v>
      </c>
      <c r="E27" s="4">
        <v>114</v>
      </c>
      <c r="F27" s="4">
        <v>5</v>
      </c>
      <c r="G27" s="4">
        <v>142</v>
      </c>
      <c r="H27" s="4" t="s">
        <v>193</v>
      </c>
    </row>
    <row r="28" spans="1:8" ht="12.75" customHeight="1">
      <c r="A28" s="3" t="s">
        <v>20</v>
      </c>
      <c r="B28" s="4">
        <v>1088</v>
      </c>
      <c r="C28" s="4">
        <v>10</v>
      </c>
      <c r="D28" s="4">
        <v>912</v>
      </c>
      <c r="E28" s="4">
        <v>69</v>
      </c>
      <c r="F28" s="4">
        <v>1</v>
      </c>
      <c r="G28" s="4">
        <v>96</v>
      </c>
      <c r="H28" s="4" t="s">
        <v>193</v>
      </c>
    </row>
    <row r="29" spans="1:8" ht="12.75" customHeight="1">
      <c r="A29" s="3" t="s">
        <v>21</v>
      </c>
      <c r="B29" s="4">
        <v>3568</v>
      </c>
      <c r="C29" s="4">
        <v>32</v>
      </c>
      <c r="D29" s="4">
        <v>2888</v>
      </c>
      <c r="E29" s="4">
        <v>301</v>
      </c>
      <c r="F29" s="4">
        <v>1</v>
      </c>
      <c r="G29" s="4">
        <v>332</v>
      </c>
      <c r="H29" s="4">
        <v>14</v>
      </c>
    </row>
    <row r="30" spans="1:8" ht="12.75" customHeight="1">
      <c r="A30" s="3" t="s">
        <v>22</v>
      </c>
      <c r="B30" s="4">
        <v>2556</v>
      </c>
      <c r="C30" s="4">
        <v>38</v>
      </c>
      <c r="D30" s="4">
        <v>1983</v>
      </c>
      <c r="E30" s="4">
        <v>258</v>
      </c>
      <c r="F30" s="4" t="s">
        <v>193</v>
      </c>
      <c r="G30" s="4">
        <v>252</v>
      </c>
      <c r="H30" s="4">
        <v>25</v>
      </c>
    </row>
    <row r="31" spans="1:8" ht="12.75" customHeight="1">
      <c r="A31" s="3" t="s">
        <v>23</v>
      </c>
      <c r="B31" s="4">
        <v>1104</v>
      </c>
      <c r="C31" s="4">
        <v>25</v>
      </c>
      <c r="D31" s="4">
        <v>857</v>
      </c>
      <c r="E31" s="4">
        <v>83</v>
      </c>
      <c r="F31" s="4" t="s">
        <v>193</v>
      </c>
      <c r="G31" s="4">
        <v>137</v>
      </c>
      <c r="H31" s="4">
        <v>2</v>
      </c>
    </row>
    <row r="32" spans="1:8" ht="12.75" customHeight="1">
      <c r="A32" s="3" t="s">
        <v>24</v>
      </c>
      <c r="B32" s="4">
        <v>2153</v>
      </c>
      <c r="C32" s="4">
        <v>44</v>
      </c>
      <c r="D32" s="4">
        <v>1638</v>
      </c>
      <c r="E32" s="4">
        <v>201</v>
      </c>
      <c r="F32" s="4">
        <v>23</v>
      </c>
      <c r="G32" s="4">
        <v>240</v>
      </c>
      <c r="H32" s="4">
        <v>7</v>
      </c>
    </row>
    <row r="33" spans="1:8" ht="12.75" customHeight="1">
      <c r="A33" s="3" t="s">
        <v>25</v>
      </c>
      <c r="B33" s="4">
        <v>10122</v>
      </c>
      <c r="C33" s="4">
        <v>350</v>
      </c>
      <c r="D33" s="4">
        <v>7107</v>
      </c>
      <c r="E33" s="4">
        <v>993</v>
      </c>
      <c r="F33" s="4">
        <v>5</v>
      </c>
      <c r="G33" s="4">
        <v>1451</v>
      </c>
      <c r="H33" s="4">
        <v>216</v>
      </c>
    </row>
    <row r="34" spans="1:8" ht="12.75" customHeight="1">
      <c r="A34" s="3" t="s">
        <v>26</v>
      </c>
      <c r="B34" s="4">
        <v>3522</v>
      </c>
      <c r="C34" s="4">
        <v>184</v>
      </c>
      <c r="D34" s="4">
        <v>2574</v>
      </c>
      <c r="E34" s="4">
        <v>206</v>
      </c>
      <c r="F34" s="4">
        <v>69</v>
      </c>
      <c r="G34" s="4">
        <v>458</v>
      </c>
      <c r="H34" s="4">
        <v>31</v>
      </c>
    </row>
    <row r="35" spans="1:8" ht="12.75" customHeight="1">
      <c r="A35" s="3" t="s">
        <v>27</v>
      </c>
      <c r="B35" s="4">
        <v>2400</v>
      </c>
      <c r="C35" s="4">
        <v>112</v>
      </c>
      <c r="D35" s="4">
        <v>1827</v>
      </c>
      <c r="E35" s="4">
        <v>200</v>
      </c>
      <c r="F35" s="4" t="s">
        <v>193</v>
      </c>
      <c r="G35" s="4">
        <v>222</v>
      </c>
      <c r="H35" s="4">
        <v>39</v>
      </c>
    </row>
    <row r="36" spans="1:8" ht="12.75" customHeight="1">
      <c r="A36" s="3" t="s">
        <v>28</v>
      </c>
      <c r="B36" s="4">
        <v>1194</v>
      </c>
      <c r="C36" s="4">
        <v>19</v>
      </c>
      <c r="D36" s="4">
        <v>889</v>
      </c>
      <c r="E36" s="4">
        <v>172</v>
      </c>
      <c r="F36" s="4">
        <v>1</v>
      </c>
      <c r="G36" s="4">
        <v>110</v>
      </c>
      <c r="H36" s="4">
        <v>3</v>
      </c>
    </row>
    <row r="37" spans="1:8" ht="12.75" customHeight="1">
      <c r="A37" s="3" t="s">
        <v>29</v>
      </c>
      <c r="B37" s="4">
        <v>5821</v>
      </c>
      <c r="C37" s="4">
        <v>157</v>
      </c>
      <c r="D37" s="4">
        <v>4340</v>
      </c>
      <c r="E37" s="4">
        <v>394</v>
      </c>
      <c r="F37" s="4">
        <v>70</v>
      </c>
      <c r="G37" s="4">
        <v>818</v>
      </c>
      <c r="H37" s="4">
        <v>42</v>
      </c>
    </row>
    <row r="38" spans="1:8" ht="12.75" customHeight="1">
      <c r="A38" s="3" t="s">
        <v>30</v>
      </c>
      <c r="B38" s="4">
        <v>6143</v>
      </c>
      <c r="C38" s="4">
        <v>346</v>
      </c>
      <c r="D38" s="4">
        <v>4153</v>
      </c>
      <c r="E38" s="4">
        <v>583</v>
      </c>
      <c r="F38" s="4">
        <v>243</v>
      </c>
      <c r="G38" s="4">
        <v>736</v>
      </c>
      <c r="H38" s="4">
        <v>82</v>
      </c>
    </row>
    <row r="39" spans="1:8" ht="12.75" customHeight="1">
      <c r="A39" s="3" t="s">
        <v>31</v>
      </c>
      <c r="B39" s="4">
        <v>4032</v>
      </c>
      <c r="C39" s="4">
        <v>77</v>
      </c>
      <c r="D39" s="4">
        <v>3177</v>
      </c>
      <c r="E39" s="4">
        <v>305</v>
      </c>
      <c r="F39" s="4">
        <v>1</v>
      </c>
      <c r="G39" s="4">
        <v>464</v>
      </c>
      <c r="H39" s="4">
        <v>8</v>
      </c>
    </row>
    <row r="40" spans="1:8" ht="12.75" customHeight="1">
      <c r="A40" s="3" t="s">
        <v>32</v>
      </c>
      <c r="B40" s="4">
        <v>11130</v>
      </c>
      <c r="C40" s="4">
        <v>153</v>
      </c>
      <c r="D40" s="4">
        <v>9176</v>
      </c>
      <c r="E40" s="4">
        <v>761</v>
      </c>
      <c r="F40" s="4">
        <v>19</v>
      </c>
      <c r="G40" s="4">
        <v>988</v>
      </c>
      <c r="H40" s="4">
        <v>33</v>
      </c>
    </row>
    <row r="41" spans="1:8" ht="12.75" customHeight="1">
      <c r="A41" s="3" t="s">
        <v>33</v>
      </c>
      <c r="B41" s="4">
        <v>10318</v>
      </c>
      <c r="C41" s="4">
        <v>342</v>
      </c>
      <c r="D41" s="4">
        <v>7147</v>
      </c>
      <c r="E41" s="4">
        <v>1459</v>
      </c>
      <c r="F41" s="4">
        <v>5</v>
      </c>
      <c r="G41" s="4">
        <v>1285</v>
      </c>
      <c r="H41" s="4">
        <v>80</v>
      </c>
    </row>
    <row r="42" spans="1:8" ht="12.75" customHeight="1">
      <c r="A42" s="3" t="s">
        <v>34</v>
      </c>
      <c r="B42" s="4">
        <v>8910</v>
      </c>
      <c r="C42" s="4">
        <v>202</v>
      </c>
      <c r="D42" s="4">
        <v>6738</v>
      </c>
      <c r="E42" s="4">
        <v>770</v>
      </c>
      <c r="F42" s="4">
        <v>14</v>
      </c>
      <c r="G42" s="4">
        <v>1139</v>
      </c>
      <c r="H42" s="4">
        <v>47</v>
      </c>
    </row>
    <row r="43" spans="1:8" ht="12.75" customHeight="1">
      <c r="A43" s="3" t="s">
        <v>35</v>
      </c>
      <c r="B43" s="4">
        <v>6608</v>
      </c>
      <c r="C43" s="4">
        <v>239</v>
      </c>
      <c r="D43" s="4">
        <v>5148</v>
      </c>
      <c r="E43" s="4">
        <v>604</v>
      </c>
      <c r="F43" s="4">
        <v>2</v>
      </c>
      <c r="G43" s="4">
        <v>580</v>
      </c>
      <c r="H43" s="4">
        <v>35</v>
      </c>
    </row>
    <row r="44" spans="1:8" ht="12.75" customHeight="1">
      <c r="A44" s="3" t="s">
        <v>36</v>
      </c>
      <c r="B44" s="4">
        <v>14051</v>
      </c>
      <c r="C44" s="4">
        <v>392</v>
      </c>
      <c r="D44" s="4">
        <v>10656</v>
      </c>
      <c r="E44" s="4">
        <v>947</v>
      </c>
      <c r="F44" s="4">
        <v>144</v>
      </c>
      <c r="G44" s="4">
        <v>1795</v>
      </c>
      <c r="H44" s="4">
        <v>117</v>
      </c>
    </row>
    <row r="45" spans="1:8" ht="12.75" customHeight="1">
      <c r="A45" s="3" t="s">
        <v>37</v>
      </c>
      <c r="B45" s="4">
        <v>2184</v>
      </c>
      <c r="C45" s="4">
        <v>58</v>
      </c>
      <c r="D45" s="4">
        <v>1678</v>
      </c>
      <c r="E45" s="4">
        <v>158</v>
      </c>
      <c r="F45" s="4">
        <v>32</v>
      </c>
      <c r="G45" s="4">
        <v>251</v>
      </c>
      <c r="H45" s="4">
        <v>7</v>
      </c>
    </row>
    <row r="46" spans="1:8" ht="12.75" customHeight="1">
      <c r="A46" s="3" t="s">
        <v>38</v>
      </c>
      <c r="B46" s="4">
        <v>2058</v>
      </c>
      <c r="C46" s="4">
        <v>85</v>
      </c>
      <c r="D46" s="4">
        <v>1644</v>
      </c>
      <c r="E46" s="4">
        <v>136</v>
      </c>
      <c r="F46" s="4">
        <v>20</v>
      </c>
      <c r="G46" s="4">
        <v>165</v>
      </c>
      <c r="H46" s="4">
        <v>8</v>
      </c>
    </row>
    <row r="47" spans="1:8" ht="12.75" customHeight="1">
      <c r="A47" s="3" t="s">
        <v>39</v>
      </c>
      <c r="B47" s="4">
        <v>2788</v>
      </c>
      <c r="C47" s="4">
        <v>42</v>
      </c>
      <c r="D47" s="4">
        <v>2298</v>
      </c>
      <c r="E47" s="4">
        <v>160</v>
      </c>
      <c r="F47" s="4">
        <v>3</v>
      </c>
      <c r="G47" s="4">
        <v>283</v>
      </c>
      <c r="H47" s="4">
        <v>2</v>
      </c>
    </row>
    <row r="48" spans="1:8" ht="12.75" customHeight="1">
      <c r="A48" s="3" t="s">
        <v>40</v>
      </c>
      <c r="B48" s="4">
        <v>3775</v>
      </c>
      <c r="C48" s="4">
        <v>86</v>
      </c>
      <c r="D48" s="4">
        <v>2988</v>
      </c>
      <c r="E48" s="4">
        <v>328</v>
      </c>
      <c r="F48" s="4" t="s">
        <v>193</v>
      </c>
      <c r="G48" s="4">
        <v>358</v>
      </c>
      <c r="H48" s="4">
        <v>15</v>
      </c>
    </row>
    <row r="49" spans="1:8" ht="12.75" customHeight="1">
      <c r="A49" s="3" t="s">
        <v>41</v>
      </c>
      <c r="B49" s="4">
        <v>2623</v>
      </c>
      <c r="C49" s="4">
        <v>22</v>
      </c>
      <c r="D49" s="4">
        <v>2066</v>
      </c>
      <c r="E49" s="4">
        <v>208</v>
      </c>
      <c r="F49" s="4">
        <v>1</v>
      </c>
      <c r="G49" s="4">
        <v>278</v>
      </c>
      <c r="H49" s="4">
        <v>48</v>
      </c>
    </row>
    <row r="50" spans="1:8" ht="12.75" customHeight="1">
      <c r="A50" s="3" t="s">
        <v>42</v>
      </c>
      <c r="B50" s="4">
        <v>2150</v>
      </c>
      <c r="C50" s="4">
        <v>59</v>
      </c>
      <c r="D50" s="4">
        <v>1707</v>
      </c>
      <c r="E50" s="4">
        <v>170</v>
      </c>
      <c r="F50" s="4">
        <v>2</v>
      </c>
      <c r="G50" s="4">
        <v>211</v>
      </c>
      <c r="H50" s="4">
        <v>1</v>
      </c>
    </row>
    <row r="51" spans="1:8" ht="12.75" customHeight="1">
      <c r="A51" s="3" t="s">
        <v>43</v>
      </c>
      <c r="B51" s="4">
        <v>10108</v>
      </c>
      <c r="C51" s="4">
        <v>747</v>
      </c>
      <c r="D51" s="4">
        <v>6425</v>
      </c>
      <c r="E51" s="4">
        <v>881</v>
      </c>
      <c r="F51" s="4">
        <v>479</v>
      </c>
      <c r="G51" s="4">
        <v>1466</v>
      </c>
      <c r="H51" s="4">
        <v>110</v>
      </c>
    </row>
    <row r="52" spans="1:8" ht="12.75" customHeight="1">
      <c r="A52" s="3" t="s">
        <v>44</v>
      </c>
      <c r="B52" s="4">
        <v>1809</v>
      </c>
      <c r="C52" s="4">
        <v>16</v>
      </c>
      <c r="D52" s="4">
        <v>1497</v>
      </c>
      <c r="E52" s="4">
        <v>91</v>
      </c>
      <c r="F52" s="4">
        <v>1</v>
      </c>
      <c r="G52" s="4">
        <v>203</v>
      </c>
      <c r="H52" s="4">
        <v>1</v>
      </c>
    </row>
    <row r="53" spans="1:8" ht="12.75" customHeight="1">
      <c r="A53" s="3" t="s">
        <v>45</v>
      </c>
      <c r="B53" s="4">
        <v>1105</v>
      </c>
      <c r="C53" s="4">
        <v>22</v>
      </c>
      <c r="D53" s="4">
        <v>884</v>
      </c>
      <c r="E53" s="4">
        <v>89</v>
      </c>
      <c r="F53" s="4">
        <v>3</v>
      </c>
      <c r="G53" s="4">
        <v>106</v>
      </c>
      <c r="H53" s="4">
        <v>1</v>
      </c>
    </row>
    <row r="54" spans="1:8" ht="12.75" customHeight="1">
      <c r="A54" s="3" t="s">
        <v>46</v>
      </c>
      <c r="B54" s="4">
        <v>47546</v>
      </c>
      <c r="C54" s="4">
        <v>2009</v>
      </c>
      <c r="D54" s="4">
        <v>30781</v>
      </c>
      <c r="E54" s="4">
        <v>3263</v>
      </c>
      <c r="F54" s="4">
        <v>1975</v>
      </c>
      <c r="G54" s="4">
        <v>8887</v>
      </c>
      <c r="H54" s="4">
        <v>631</v>
      </c>
    </row>
    <row r="55" spans="1:8" ht="12.75" customHeight="1">
      <c r="A55" s="3" t="s">
        <v>47</v>
      </c>
      <c r="B55" s="4">
        <v>4916</v>
      </c>
      <c r="C55" s="4">
        <v>60</v>
      </c>
      <c r="D55" s="4">
        <v>4159</v>
      </c>
      <c r="E55" s="4">
        <v>267</v>
      </c>
      <c r="F55" s="4">
        <v>1</v>
      </c>
      <c r="G55" s="4">
        <v>415</v>
      </c>
      <c r="H55" s="4">
        <v>14</v>
      </c>
    </row>
    <row r="56" spans="1:8" ht="12.75" customHeight="1">
      <c r="A56" s="3" t="s">
        <v>48</v>
      </c>
      <c r="B56" s="4">
        <v>1215</v>
      </c>
      <c r="C56" s="4">
        <v>10</v>
      </c>
      <c r="D56" s="4">
        <v>917</v>
      </c>
      <c r="E56" s="4">
        <v>131</v>
      </c>
      <c r="F56" s="4" t="s">
        <v>193</v>
      </c>
      <c r="G56" s="4">
        <v>151</v>
      </c>
      <c r="H56" s="4">
        <v>6</v>
      </c>
    </row>
    <row r="57" spans="1:8" ht="12.75" customHeight="1">
      <c r="A57" s="3" t="s">
        <v>49</v>
      </c>
      <c r="B57" s="4">
        <v>1416</v>
      </c>
      <c r="C57" s="4">
        <v>14</v>
      </c>
      <c r="D57" s="4">
        <v>1161</v>
      </c>
      <c r="E57" s="4">
        <v>105</v>
      </c>
      <c r="F57" s="4">
        <v>13</v>
      </c>
      <c r="G57" s="4">
        <v>122</v>
      </c>
      <c r="H57" s="4">
        <v>1</v>
      </c>
    </row>
    <row r="58" spans="1:8" ht="12.75" customHeight="1">
      <c r="A58" s="3" t="s">
        <v>50</v>
      </c>
      <c r="B58" s="4">
        <v>3237</v>
      </c>
      <c r="C58" s="4">
        <v>271</v>
      </c>
      <c r="D58" s="4">
        <v>2011</v>
      </c>
      <c r="E58" s="4">
        <v>312</v>
      </c>
      <c r="F58" s="4">
        <v>242</v>
      </c>
      <c r="G58" s="4">
        <v>342</v>
      </c>
      <c r="H58" s="4">
        <v>59</v>
      </c>
    </row>
    <row r="59" spans="1:8" ht="12.75" customHeight="1">
      <c r="A59" s="3" t="s">
        <v>51</v>
      </c>
      <c r="B59" s="4">
        <v>2907</v>
      </c>
      <c r="C59" s="4">
        <v>48</v>
      </c>
      <c r="D59" s="4">
        <v>2298</v>
      </c>
      <c r="E59" s="4">
        <v>210</v>
      </c>
      <c r="F59" s="4">
        <v>5</v>
      </c>
      <c r="G59" s="4">
        <v>337</v>
      </c>
      <c r="H59" s="4">
        <v>9</v>
      </c>
    </row>
    <row r="60" spans="1:8" ht="12.75" customHeight="1">
      <c r="A60" s="3" t="s">
        <v>52</v>
      </c>
      <c r="B60" s="4">
        <v>19067</v>
      </c>
      <c r="C60" s="4">
        <v>627</v>
      </c>
      <c r="D60" s="4">
        <v>14278</v>
      </c>
      <c r="E60" s="4">
        <v>1172</v>
      </c>
      <c r="F60" s="4">
        <v>21</v>
      </c>
      <c r="G60" s="4">
        <v>2895</v>
      </c>
      <c r="H60" s="4">
        <v>74</v>
      </c>
    </row>
    <row r="61" spans="1:8" ht="12.75" customHeight="1">
      <c r="A61" s="3" t="s">
        <v>53</v>
      </c>
      <c r="B61" s="4">
        <v>30477</v>
      </c>
      <c r="C61" s="4">
        <v>899</v>
      </c>
      <c r="D61" s="4">
        <v>21516</v>
      </c>
      <c r="E61" s="4">
        <v>2402</v>
      </c>
      <c r="F61" s="4">
        <v>19</v>
      </c>
      <c r="G61" s="4">
        <v>5357</v>
      </c>
      <c r="H61" s="4">
        <v>284</v>
      </c>
    </row>
    <row r="62" spans="1:8" ht="12.75" customHeight="1">
      <c r="A62" s="3" t="s">
        <v>54</v>
      </c>
      <c r="B62" s="4">
        <v>2405</v>
      </c>
      <c r="C62" s="4">
        <v>43</v>
      </c>
      <c r="D62" s="4">
        <v>1930</v>
      </c>
      <c r="E62" s="4">
        <v>207</v>
      </c>
      <c r="F62" s="4">
        <v>1</v>
      </c>
      <c r="G62" s="4">
        <v>219</v>
      </c>
      <c r="H62" s="4">
        <v>5</v>
      </c>
    </row>
    <row r="63" spans="1:8" ht="12.75" customHeight="1">
      <c r="A63" s="3" t="s">
        <v>55</v>
      </c>
      <c r="B63" s="4">
        <v>4167</v>
      </c>
      <c r="C63" s="4">
        <v>87</v>
      </c>
      <c r="D63" s="4">
        <v>3124</v>
      </c>
      <c r="E63" s="4">
        <v>465</v>
      </c>
      <c r="F63" s="4">
        <v>3</v>
      </c>
      <c r="G63" s="4">
        <v>477</v>
      </c>
      <c r="H63" s="4">
        <v>11</v>
      </c>
    </row>
    <row r="64" spans="1:8" ht="12.75" customHeight="1">
      <c r="A64" s="3" t="s">
        <v>56</v>
      </c>
      <c r="B64" s="4">
        <v>1554</v>
      </c>
      <c r="C64" s="4">
        <v>15</v>
      </c>
      <c r="D64" s="4">
        <v>1365</v>
      </c>
      <c r="E64" s="4">
        <v>71</v>
      </c>
      <c r="F64" s="4">
        <v>3</v>
      </c>
      <c r="G64" s="4">
        <v>100</v>
      </c>
      <c r="H64" s="4" t="s">
        <v>193</v>
      </c>
    </row>
    <row r="65" spans="1:8" ht="12.75" customHeight="1">
      <c r="A65" s="3" t="s">
        <v>57</v>
      </c>
      <c r="B65" s="4">
        <v>499</v>
      </c>
      <c r="C65" s="4">
        <v>9</v>
      </c>
      <c r="D65" s="4">
        <v>397</v>
      </c>
      <c r="E65" s="4">
        <v>10</v>
      </c>
      <c r="F65" s="4">
        <v>1</v>
      </c>
      <c r="G65" s="4">
        <v>81</v>
      </c>
      <c r="H65" s="4">
        <v>1</v>
      </c>
    </row>
    <row r="66" spans="1:8" ht="12.75" customHeight="1">
      <c r="A66" s="3" t="s">
        <v>58</v>
      </c>
      <c r="B66" s="4">
        <v>12088</v>
      </c>
      <c r="C66" s="4">
        <v>388</v>
      </c>
      <c r="D66" s="4">
        <v>5830</v>
      </c>
      <c r="E66" s="4">
        <v>1867</v>
      </c>
      <c r="F66" s="4">
        <v>471</v>
      </c>
      <c r="G66" s="4">
        <v>3005</v>
      </c>
      <c r="H66" s="4">
        <v>527</v>
      </c>
    </row>
    <row r="67" spans="1:8" ht="12.75" customHeight="1">
      <c r="A67" s="3" t="s">
        <v>59</v>
      </c>
      <c r="B67" s="4">
        <v>2550</v>
      </c>
      <c r="C67" s="4">
        <v>18</v>
      </c>
      <c r="D67" s="4">
        <v>1969</v>
      </c>
      <c r="E67" s="4">
        <v>270</v>
      </c>
      <c r="F67" s="4" t="s">
        <v>193</v>
      </c>
      <c r="G67" s="4">
        <v>289</v>
      </c>
      <c r="H67" s="4">
        <v>4</v>
      </c>
    </row>
    <row r="68" spans="1:8" ht="12.75" customHeight="1">
      <c r="A68" s="3" t="s">
        <v>60</v>
      </c>
      <c r="B68" s="4">
        <v>3984</v>
      </c>
      <c r="C68" s="4">
        <v>69</v>
      </c>
      <c r="D68" s="4">
        <v>3028</v>
      </c>
      <c r="E68" s="4">
        <v>225</v>
      </c>
      <c r="F68" s="4">
        <v>6</v>
      </c>
      <c r="G68" s="4">
        <v>648</v>
      </c>
      <c r="H68" s="4">
        <v>8</v>
      </c>
    </row>
    <row r="69" spans="1:8" ht="12.75" customHeight="1">
      <c r="A69" s="3" t="s">
        <v>61</v>
      </c>
      <c r="B69" s="4">
        <v>760754</v>
      </c>
      <c r="C69" s="4">
        <v>28617</v>
      </c>
      <c r="D69" s="4">
        <v>390390</v>
      </c>
      <c r="E69" s="4">
        <v>66910</v>
      </c>
      <c r="F69" s="4">
        <v>31388</v>
      </c>
      <c r="G69" s="4">
        <v>226637</v>
      </c>
      <c r="H69" s="4">
        <v>16812</v>
      </c>
    </row>
    <row r="70" spans="1:8" ht="12.75" customHeight="1">
      <c r="A70" s="3" t="s">
        <v>62</v>
      </c>
      <c r="B70" s="4">
        <v>1539</v>
      </c>
      <c r="C70" s="4">
        <v>83</v>
      </c>
      <c r="D70" s="4">
        <v>965</v>
      </c>
      <c r="E70" s="4">
        <v>136</v>
      </c>
      <c r="F70" s="4">
        <v>115</v>
      </c>
      <c r="G70" s="4">
        <v>220</v>
      </c>
      <c r="H70" s="4">
        <v>20</v>
      </c>
    </row>
    <row r="71" spans="1:8" ht="12.75" customHeight="1">
      <c r="A71" s="3" t="s">
        <v>63</v>
      </c>
      <c r="B71" s="4">
        <v>2713</v>
      </c>
      <c r="C71" s="4">
        <v>39</v>
      </c>
      <c r="D71" s="4">
        <v>2190</v>
      </c>
      <c r="E71" s="4">
        <v>155</v>
      </c>
      <c r="F71" s="4">
        <v>1</v>
      </c>
      <c r="G71" s="4">
        <v>312</v>
      </c>
      <c r="H71" s="4">
        <v>16</v>
      </c>
    </row>
    <row r="72" spans="1:8" ht="12.75" customHeight="1">
      <c r="A72" s="3" t="s">
        <v>64</v>
      </c>
      <c r="B72" s="4">
        <v>717</v>
      </c>
      <c r="C72" s="4">
        <v>6</v>
      </c>
      <c r="D72" s="4">
        <v>567</v>
      </c>
      <c r="E72" s="4">
        <v>60</v>
      </c>
      <c r="F72" s="4">
        <v>14</v>
      </c>
      <c r="G72" s="4">
        <v>70</v>
      </c>
      <c r="H72" s="4" t="s">
        <v>193</v>
      </c>
    </row>
    <row r="73" spans="1:8" ht="12.75" customHeight="1">
      <c r="A73" s="3" t="s">
        <v>65</v>
      </c>
      <c r="B73" s="4">
        <v>1979</v>
      </c>
      <c r="C73" s="4">
        <v>12</v>
      </c>
      <c r="D73" s="4">
        <v>1736</v>
      </c>
      <c r="E73" s="4">
        <v>100</v>
      </c>
      <c r="F73" s="4" t="s">
        <v>193</v>
      </c>
      <c r="G73" s="4">
        <v>130</v>
      </c>
      <c r="H73" s="4">
        <v>1</v>
      </c>
    </row>
    <row r="74" spans="1:8" ht="12.75" customHeight="1">
      <c r="A74" s="3" t="s">
        <v>66</v>
      </c>
      <c r="B74" s="4">
        <v>4744</v>
      </c>
      <c r="C74" s="4">
        <v>63</v>
      </c>
      <c r="D74" s="4">
        <v>3427</v>
      </c>
      <c r="E74" s="4">
        <v>765</v>
      </c>
      <c r="F74" s="4">
        <v>2</v>
      </c>
      <c r="G74" s="4">
        <v>473</v>
      </c>
      <c r="H74" s="4">
        <v>14</v>
      </c>
    </row>
    <row r="75" spans="1:8" ht="12.75" customHeight="1">
      <c r="A75" s="3" t="s">
        <v>67</v>
      </c>
      <c r="B75" s="4">
        <v>238</v>
      </c>
      <c r="C75" s="4">
        <v>3</v>
      </c>
      <c r="D75" s="4">
        <v>152</v>
      </c>
      <c r="E75" s="4">
        <v>30</v>
      </c>
      <c r="F75" s="4" t="s">
        <v>193</v>
      </c>
      <c r="G75" s="4">
        <v>53</v>
      </c>
      <c r="H75" s="4" t="s">
        <v>193</v>
      </c>
    </row>
    <row r="76" spans="1:8" ht="12.75" customHeight="1">
      <c r="A76" s="3" t="s">
        <v>68</v>
      </c>
      <c r="B76" s="4">
        <v>2806</v>
      </c>
      <c r="C76" s="4">
        <v>26</v>
      </c>
      <c r="D76" s="4">
        <v>2309</v>
      </c>
      <c r="E76" s="4">
        <v>148</v>
      </c>
      <c r="F76" s="4">
        <v>3</v>
      </c>
      <c r="G76" s="4">
        <v>320</v>
      </c>
      <c r="H76" s="4" t="s">
        <v>193</v>
      </c>
    </row>
    <row r="77" spans="1:8" ht="12.75" customHeight="1">
      <c r="A77" s="3" t="s">
        <v>69</v>
      </c>
      <c r="B77" s="4">
        <v>2123</v>
      </c>
      <c r="C77" s="4">
        <v>58</v>
      </c>
      <c r="D77" s="4">
        <v>1431</v>
      </c>
      <c r="E77" s="4">
        <v>151</v>
      </c>
      <c r="F77" s="4">
        <v>91</v>
      </c>
      <c r="G77" s="4">
        <v>382</v>
      </c>
      <c r="H77" s="4">
        <v>10</v>
      </c>
    </row>
    <row r="78" spans="1:8" ht="12.75" customHeight="1">
      <c r="A78" s="3" t="s">
        <v>70</v>
      </c>
      <c r="B78" s="4">
        <v>8818</v>
      </c>
      <c r="C78" s="4">
        <v>167</v>
      </c>
      <c r="D78" s="4">
        <v>6396</v>
      </c>
      <c r="E78" s="4">
        <v>853</v>
      </c>
      <c r="F78" s="4">
        <v>12</v>
      </c>
      <c r="G78" s="4">
        <v>1344</v>
      </c>
      <c r="H78" s="4">
        <v>46</v>
      </c>
    </row>
    <row r="79" spans="1:8" ht="12.75" customHeight="1">
      <c r="A79" s="3" t="s">
        <v>71</v>
      </c>
      <c r="B79" s="4">
        <v>980</v>
      </c>
      <c r="C79" s="4">
        <v>23</v>
      </c>
      <c r="D79" s="4">
        <v>736</v>
      </c>
      <c r="E79" s="4">
        <v>62</v>
      </c>
      <c r="F79" s="4">
        <v>15</v>
      </c>
      <c r="G79" s="4">
        <v>141</v>
      </c>
      <c r="H79" s="4">
        <v>3</v>
      </c>
    </row>
    <row r="80" spans="1:8" ht="12.75" customHeight="1">
      <c r="A80" s="3" t="s">
        <v>72</v>
      </c>
      <c r="B80" s="4">
        <v>3316</v>
      </c>
      <c r="C80" s="4">
        <v>53</v>
      </c>
      <c r="D80" s="4">
        <v>2557</v>
      </c>
      <c r="E80" s="4">
        <v>310</v>
      </c>
      <c r="F80" s="4">
        <v>6</v>
      </c>
      <c r="G80" s="4">
        <v>381</v>
      </c>
      <c r="H80" s="4">
        <v>9</v>
      </c>
    </row>
    <row r="81" spans="1:8" ht="12.75" customHeight="1">
      <c r="A81" s="3" t="s">
        <v>73</v>
      </c>
      <c r="B81" s="4">
        <v>10707</v>
      </c>
      <c r="C81" s="4">
        <v>445</v>
      </c>
      <c r="D81" s="4">
        <v>7373</v>
      </c>
      <c r="E81" s="4">
        <v>781</v>
      </c>
      <c r="F81" s="4">
        <v>374</v>
      </c>
      <c r="G81" s="4">
        <v>1654</v>
      </c>
      <c r="H81" s="4">
        <v>80</v>
      </c>
    </row>
    <row r="82" spans="1:8" ht="12.75" customHeight="1">
      <c r="A82" s="3" t="s">
        <v>74</v>
      </c>
      <c r="B82" s="4">
        <v>1511</v>
      </c>
      <c r="C82" s="4">
        <v>45</v>
      </c>
      <c r="D82" s="4">
        <v>1201</v>
      </c>
      <c r="E82" s="4">
        <v>111</v>
      </c>
      <c r="F82" s="4">
        <v>18</v>
      </c>
      <c r="G82" s="4">
        <v>130</v>
      </c>
      <c r="H82" s="4">
        <v>6</v>
      </c>
    </row>
    <row r="83" spans="1:8" ht="12.75" customHeight="1">
      <c r="A83" s="3" t="s">
        <v>75</v>
      </c>
      <c r="B83" s="4">
        <v>3554</v>
      </c>
      <c r="C83" s="4">
        <v>97</v>
      </c>
      <c r="D83" s="4">
        <v>2736</v>
      </c>
      <c r="E83" s="4">
        <v>301</v>
      </c>
      <c r="F83" s="4">
        <v>4</v>
      </c>
      <c r="G83" s="4">
        <v>402</v>
      </c>
      <c r="H83" s="4">
        <v>14</v>
      </c>
    </row>
    <row r="84" spans="1:8" ht="12.75" customHeight="1">
      <c r="A84" s="3" t="s">
        <v>76</v>
      </c>
      <c r="B84" s="4">
        <v>1413</v>
      </c>
      <c r="C84" s="4">
        <v>30</v>
      </c>
      <c r="D84" s="4">
        <v>1087</v>
      </c>
      <c r="E84" s="4">
        <v>112</v>
      </c>
      <c r="F84" s="4">
        <v>7</v>
      </c>
      <c r="G84" s="4">
        <v>171</v>
      </c>
      <c r="H84" s="4">
        <v>6</v>
      </c>
    </row>
    <row r="85" spans="1:8" ht="12.75" customHeight="1">
      <c r="A85" s="3" t="s">
        <v>77</v>
      </c>
      <c r="B85" s="4">
        <v>3552</v>
      </c>
      <c r="C85" s="4">
        <v>27</v>
      </c>
      <c r="D85" s="4">
        <v>2763</v>
      </c>
      <c r="E85" s="4">
        <v>193</v>
      </c>
      <c r="F85" s="4">
        <v>92</v>
      </c>
      <c r="G85" s="4">
        <v>468</v>
      </c>
      <c r="H85" s="4">
        <v>9</v>
      </c>
    </row>
    <row r="86" spans="1:8" ht="12.75" customHeight="1">
      <c r="A86" s="3" t="s">
        <v>78</v>
      </c>
      <c r="B86" s="4">
        <v>12896</v>
      </c>
      <c r="C86" s="4">
        <v>224</v>
      </c>
      <c r="D86" s="4">
        <v>10430</v>
      </c>
      <c r="E86" s="4">
        <v>667</v>
      </c>
      <c r="F86" s="4">
        <v>6</v>
      </c>
      <c r="G86" s="4">
        <v>1512</v>
      </c>
      <c r="H86" s="4">
        <v>57</v>
      </c>
    </row>
    <row r="87" spans="1:8" ht="12.75" customHeight="1">
      <c r="A87" s="3" t="s">
        <v>79</v>
      </c>
      <c r="B87" s="4">
        <v>29979</v>
      </c>
      <c r="C87" s="4">
        <v>446</v>
      </c>
      <c r="D87" s="4">
        <v>22289</v>
      </c>
      <c r="E87" s="4">
        <v>1908</v>
      </c>
      <c r="F87" s="4">
        <v>19</v>
      </c>
      <c r="G87" s="4">
        <v>5122</v>
      </c>
      <c r="H87" s="4">
        <v>195</v>
      </c>
    </row>
    <row r="88" spans="1:8" ht="12.75" customHeight="1">
      <c r="A88" s="3" t="s">
        <v>80</v>
      </c>
      <c r="B88" s="4">
        <v>6418</v>
      </c>
      <c r="C88" s="4">
        <v>198</v>
      </c>
      <c r="D88" s="4">
        <v>5227</v>
      </c>
      <c r="E88" s="4">
        <v>395</v>
      </c>
      <c r="F88" s="4">
        <v>9</v>
      </c>
      <c r="G88" s="4">
        <v>566</v>
      </c>
      <c r="H88" s="4">
        <v>23</v>
      </c>
    </row>
    <row r="89" spans="1:8" ht="12.75" customHeight="1">
      <c r="A89" s="3" t="s">
        <v>81</v>
      </c>
      <c r="B89" s="4">
        <v>2082</v>
      </c>
      <c r="C89" s="4">
        <v>33</v>
      </c>
      <c r="D89" s="4">
        <v>1742</v>
      </c>
      <c r="E89" s="4">
        <v>115</v>
      </c>
      <c r="F89" s="4">
        <v>4</v>
      </c>
      <c r="G89" s="4">
        <v>187</v>
      </c>
      <c r="H89" s="4">
        <v>1</v>
      </c>
    </row>
    <row r="90" spans="1:8" ht="12.75" customHeight="1">
      <c r="A90" s="3" t="s">
        <v>82</v>
      </c>
      <c r="B90" s="4">
        <v>6844</v>
      </c>
      <c r="C90" s="4">
        <v>490</v>
      </c>
      <c r="D90" s="4">
        <v>4923</v>
      </c>
      <c r="E90" s="4">
        <v>817</v>
      </c>
      <c r="F90" s="4">
        <v>10</v>
      </c>
      <c r="G90" s="4">
        <v>554</v>
      </c>
      <c r="H90" s="4">
        <v>50</v>
      </c>
    </row>
    <row r="91" spans="1:8" ht="12.75" customHeight="1">
      <c r="A91" s="3" t="s">
        <v>83</v>
      </c>
      <c r="B91" s="4">
        <v>8765</v>
      </c>
      <c r="C91" s="4">
        <v>225</v>
      </c>
      <c r="D91" s="4">
        <v>6730</v>
      </c>
      <c r="E91" s="4">
        <v>804</v>
      </c>
      <c r="F91" s="4">
        <v>9</v>
      </c>
      <c r="G91" s="4">
        <v>949</v>
      </c>
      <c r="H91" s="4">
        <v>48</v>
      </c>
    </row>
    <row r="92" spans="1:8" ht="12.75" customHeight="1">
      <c r="A92" s="3" t="s">
        <v>84</v>
      </c>
      <c r="B92" s="4">
        <v>6113</v>
      </c>
      <c r="C92" s="4">
        <v>133</v>
      </c>
      <c r="D92" s="4">
        <v>4900</v>
      </c>
      <c r="E92" s="4">
        <v>579</v>
      </c>
      <c r="F92" s="4">
        <v>6</v>
      </c>
      <c r="G92" s="4">
        <v>483</v>
      </c>
      <c r="H92" s="4">
        <v>12</v>
      </c>
    </row>
    <row r="93" spans="1:8" ht="12.75" customHeight="1">
      <c r="A93" s="3" t="s">
        <v>85</v>
      </c>
      <c r="B93" s="4">
        <v>3247</v>
      </c>
      <c r="C93" s="4">
        <v>85</v>
      </c>
      <c r="D93" s="4">
        <v>2629</v>
      </c>
      <c r="E93" s="4">
        <v>161</v>
      </c>
      <c r="F93" s="4">
        <v>7</v>
      </c>
      <c r="G93" s="4">
        <v>353</v>
      </c>
      <c r="H93" s="4">
        <v>12</v>
      </c>
    </row>
    <row r="94" spans="1:8" ht="12.75" customHeight="1">
      <c r="A94" s="3" t="s">
        <v>86</v>
      </c>
      <c r="B94" s="4">
        <v>2254</v>
      </c>
      <c r="C94" s="4">
        <v>45</v>
      </c>
      <c r="D94" s="4">
        <v>1707</v>
      </c>
      <c r="E94" s="4">
        <v>232</v>
      </c>
      <c r="F94" s="4">
        <v>27</v>
      </c>
      <c r="G94" s="4">
        <v>238</v>
      </c>
      <c r="H94" s="4">
        <v>5</v>
      </c>
    </row>
    <row r="95" spans="1:8" ht="12.75" customHeight="1">
      <c r="A95" s="3" t="s">
        <v>87</v>
      </c>
      <c r="B95" s="4">
        <v>1587</v>
      </c>
      <c r="C95" s="4">
        <v>39</v>
      </c>
      <c r="D95" s="4">
        <v>1229</v>
      </c>
      <c r="E95" s="4">
        <v>72</v>
      </c>
      <c r="F95" s="4">
        <v>48</v>
      </c>
      <c r="G95" s="4">
        <v>188</v>
      </c>
      <c r="H95" s="4">
        <v>11</v>
      </c>
    </row>
    <row r="96" spans="1:8" ht="12.75" customHeight="1">
      <c r="A96" s="3" t="s">
        <v>88</v>
      </c>
      <c r="B96" s="4">
        <v>5115</v>
      </c>
      <c r="C96" s="4">
        <v>182</v>
      </c>
      <c r="D96" s="4">
        <v>3411</v>
      </c>
      <c r="E96" s="4">
        <v>543</v>
      </c>
      <c r="F96" s="4">
        <v>157</v>
      </c>
      <c r="G96" s="4">
        <v>737</v>
      </c>
      <c r="H96" s="4">
        <v>85</v>
      </c>
    </row>
    <row r="97" spans="1:8" ht="12.75" customHeight="1">
      <c r="A97" s="3" t="s">
        <v>89</v>
      </c>
      <c r="B97" s="4">
        <v>8284</v>
      </c>
      <c r="C97" s="4">
        <v>193</v>
      </c>
      <c r="D97" s="4">
        <v>6373</v>
      </c>
      <c r="E97" s="4">
        <v>689</v>
      </c>
      <c r="F97" s="4">
        <v>223</v>
      </c>
      <c r="G97" s="4">
        <v>750</v>
      </c>
      <c r="H97" s="4">
        <v>56</v>
      </c>
    </row>
    <row r="98" spans="1:8" ht="12.75" customHeight="1">
      <c r="A98" s="3" t="s">
        <v>90</v>
      </c>
      <c r="B98" s="4">
        <v>19930</v>
      </c>
      <c r="C98" s="4">
        <v>416</v>
      </c>
      <c r="D98" s="4">
        <v>15157</v>
      </c>
      <c r="E98" s="4">
        <v>1567</v>
      </c>
      <c r="F98" s="4">
        <v>174</v>
      </c>
      <c r="G98" s="4">
        <v>2503</v>
      </c>
      <c r="H98" s="4">
        <v>113</v>
      </c>
    </row>
    <row r="99" spans="1:8" ht="12.75" customHeight="1">
      <c r="A99" s="3" t="s">
        <v>91</v>
      </c>
      <c r="B99" s="4">
        <v>2070</v>
      </c>
      <c r="C99" s="4">
        <v>48</v>
      </c>
      <c r="D99" s="4">
        <v>1621</v>
      </c>
      <c r="E99" s="4">
        <v>157</v>
      </c>
      <c r="F99" s="4">
        <v>36</v>
      </c>
      <c r="G99" s="4">
        <v>204</v>
      </c>
      <c r="H99" s="4">
        <v>4</v>
      </c>
    </row>
    <row r="100" spans="1:8" ht="12.75" customHeight="1">
      <c r="A100" s="3" t="s">
        <v>92</v>
      </c>
      <c r="B100" s="4">
        <v>4469</v>
      </c>
      <c r="C100" s="4">
        <v>91</v>
      </c>
      <c r="D100" s="4">
        <v>3360</v>
      </c>
      <c r="E100" s="4">
        <v>371</v>
      </c>
      <c r="F100" s="4">
        <v>20</v>
      </c>
      <c r="G100" s="4">
        <v>618</v>
      </c>
      <c r="H100" s="4">
        <v>9</v>
      </c>
    </row>
    <row r="101" spans="1:8" ht="12.75" customHeight="1">
      <c r="A101" s="3" t="s">
        <v>93</v>
      </c>
      <c r="B101" s="4">
        <v>2226</v>
      </c>
      <c r="C101" s="4">
        <v>55</v>
      </c>
      <c r="D101" s="4">
        <v>1771</v>
      </c>
      <c r="E101" s="4">
        <v>188</v>
      </c>
      <c r="F101" s="4">
        <v>11</v>
      </c>
      <c r="G101" s="4">
        <v>199</v>
      </c>
      <c r="H101" s="4">
        <v>2</v>
      </c>
    </row>
    <row r="102" spans="1:8" ht="12.75" customHeight="1">
      <c r="A102" s="3" t="s">
        <v>94</v>
      </c>
      <c r="B102" s="4">
        <v>3150</v>
      </c>
      <c r="C102" s="4">
        <v>38</v>
      </c>
      <c r="D102" s="4">
        <v>2607</v>
      </c>
      <c r="E102" s="4">
        <v>201</v>
      </c>
      <c r="F102" s="4">
        <v>9</v>
      </c>
      <c r="G102" s="4">
        <v>288</v>
      </c>
      <c r="H102" s="4">
        <v>7</v>
      </c>
    </row>
    <row r="103" spans="1:8" ht="12.75" customHeight="1">
      <c r="A103" s="3" t="s">
        <v>186</v>
      </c>
      <c r="B103" s="4">
        <v>2384</v>
      </c>
      <c r="C103" s="4">
        <v>42</v>
      </c>
      <c r="D103" s="4">
        <v>1811</v>
      </c>
      <c r="E103" s="4">
        <v>180</v>
      </c>
      <c r="F103" s="4">
        <v>12</v>
      </c>
      <c r="G103" s="4">
        <v>333</v>
      </c>
      <c r="H103" s="4">
        <v>6</v>
      </c>
    </row>
    <row r="104" spans="1:8" ht="12.75" customHeight="1">
      <c r="A104" s="3" t="s">
        <v>95</v>
      </c>
      <c r="B104" s="4">
        <v>7849</v>
      </c>
      <c r="C104" s="4">
        <v>150</v>
      </c>
      <c r="D104" s="4">
        <v>6049</v>
      </c>
      <c r="E104" s="4">
        <v>681</v>
      </c>
      <c r="F104" s="4">
        <v>8</v>
      </c>
      <c r="G104" s="4">
        <v>891</v>
      </c>
      <c r="H104" s="4">
        <v>70</v>
      </c>
    </row>
    <row r="105" spans="1:8" ht="12.75" customHeight="1">
      <c r="A105" s="3" t="s">
        <v>96</v>
      </c>
      <c r="B105" s="4">
        <v>6644</v>
      </c>
      <c r="C105" s="4">
        <v>144</v>
      </c>
      <c r="D105" s="4">
        <v>5374</v>
      </c>
      <c r="E105" s="4">
        <v>345</v>
      </c>
      <c r="F105" s="4">
        <v>49</v>
      </c>
      <c r="G105" s="4">
        <v>691</v>
      </c>
      <c r="H105" s="4">
        <v>41</v>
      </c>
    </row>
    <row r="106" spans="1:8" ht="12.75" customHeight="1">
      <c r="A106" s="3" t="s">
        <v>97</v>
      </c>
      <c r="B106" s="4">
        <v>4290</v>
      </c>
      <c r="C106" s="4">
        <v>153</v>
      </c>
      <c r="D106" s="4">
        <v>3235</v>
      </c>
      <c r="E106" s="4">
        <v>516</v>
      </c>
      <c r="F106" s="4">
        <v>2</v>
      </c>
      <c r="G106" s="4">
        <v>360</v>
      </c>
      <c r="H106" s="4">
        <v>24</v>
      </c>
    </row>
    <row r="107" spans="1:8" ht="12.75" customHeight="1">
      <c r="A107" s="3" t="s">
        <v>98</v>
      </c>
      <c r="B107" s="4">
        <v>904</v>
      </c>
      <c r="C107" s="4">
        <v>63</v>
      </c>
      <c r="D107" s="4">
        <v>651</v>
      </c>
      <c r="E107" s="4">
        <v>95</v>
      </c>
      <c r="F107" s="4" t="s">
        <v>193</v>
      </c>
      <c r="G107" s="4">
        <v>93</v>
      </c>
      <c r="H107" s="4">
        <v>2</v>
      </c>
    </row>
    <row r="108" spans="1:8" ht="12.75" customHeight="1">
      <c r="A108" s="3" t="s">
        <v>99</v>
      </c>
      <c r="B108" s="4">
        <v>3119</v>
      </c>
      <c r="C108" s="4">
        <v>42</v>
      </c>
      <c r="D108" s="4">
        <v>2329</v>
      </c>
      <c r="E108" s="4">
        <v>469</v>
      </c>
      <c r="F108" s="4">
        <v>9</v>
      </c>
      <c r="G108" s="4">
        <v>259</v>
      </c>
      <c r="H108" s="4">
        <v>11</v>
      </c>
    </row>
    <row r="109" spans="1:8" ht="12.75" customHeight="1">
      <c r="A109" s="3" t="s">
        <v>100</v>
      </c>
      <c r="B109" s="4">
        <v>69153</v>
      </c>
      <c r="C109" s="4">
        <v>2260</v>
      </c>
      <c r="D109" s="4">
        <v>48363</v>
      </c>
      <c r="E109" s="4">
        <v>4665</v>
      </c>
      <c r="F109" s="4">
        <v>41</v>
      </c>
      <c r="G109" s="4">
        <v>13014</v>
      </c>
      <c r="H109" s="4">
        <v>810</v>
      </c>
    </row>
    <row r="110" spans="1:8" ht="12.75" customHeight="1">
      <c r="A110" s="3" t="s">
        <v>101</v>
      </c>
      <c r="B110" s="4">
        <v>3675</v>
      </c>
      <c r="C110" s="4">
        <v>35</v>
      </c>
      <c r="D110" s="4">
        <v>2955</v>
      </c>
      <c r="E110" s="4">
        <v>214</v>
      </c>
      <c r="F110" s="4">
        <v>2</v>
      </c>
      <c r="G110" s="4">
        <v>454</v>
      </c>
      <c r="H110" s="4">
        <v>15</v>
      </c>
    </row>
    <row r="111" spans="1:8" ht="12.75" customHeight="1">
      <c r="A111" s="3" t="s">
        <v>102</v>
      </c>
      <c r="B111" s="4">
        <v>3374</v>
      </c>
      <c r="C111" s="4">
        <v>78</v>
      </c>
      <c r="D111" s="4">
        <v>2674</v>
      </c>
      <c r="E111" s="4">
        <v>234</v>
      </c>
      <c r="F111" s="4" t="s">
        <v>193</v>
      </c>
      <c r="G111" s="4">
        <v>379</v>
      </c>
      <c r="H111" s="4">
        <v>9</v>
      </c>
    </row>
    <row r="112" spans="1:8" ht="12.75" customHeight="1">
      <c r="A112" s="3" t="s">
        <v>103</v>
      </c>
      <c r="B112" s="4">
        <v>19088</v>
      </c>
      <c r="C112" s="4">
        <v>485</v>
      </c>
      <c r="D112" s="4">
        <v>14629</v>
      </c>
      <c r="E112" s="4">
        <v>1301</v>
      </c>
      <c r="F112" s="4">
        <v>200</v>
      </c>
      <c r="G112" s="4">
        <v>2270</v>
      </c>
      <c r="H112" s="4">
        <v>203</v>
      </c>
    </row>
    <row r="113" spans="1:8" ht="12.75" customHeight="1">
      <c r="A113" s="3" t="s">
        <v>104</v>
      </c>
      <c r="B113" s="4">
        <v>2229</v>
      </c>
      <c r="C113" s="4">
        <v>33</v>
      </c>
      <c r="D113" s="4">
        <v>1781</v>
      </c>
      <c r="E113" s="4">
        <v>160</v>
      </c>
      <c r="F113" s="4">
        <v>14</v>
      </c>
      <c r="G113" s="4">
        <v>234</v>
      </c>
      <c r="H113" s="4">
        <v>7</v>
      </c>
    </row>
    <row r="114" spans="1:8" ht="12.75" customHeight="1">
      <c r="A114" s="3" t="s">
        <v>105</v>
      </c>
      <c r="B114" s="4">
        <v>38670</v>
      </c>
      <c r="C114" s="4">
        <v>1784</v>
      </c>
      <c r="D114" s="4">
        <v>24284</v>
      </c>
      <c r="E114" s="4">
        <v>2895</v>
      </c>
      <c r="F114" s="4">
        <v>1792</v>
      </c>
      <c r="G114" s="4">
        <v>7125</v>
      </c>
      <c r="H114" s="4">
        <v>790</v>
      </c>
    </row>
    <row r="115" spans="1:8" ht="12.75" customHeight="1">
      <c r="A115" s="3" t="s">
        <v>106</v>
      </c>
      <c r="B115" s="4">
        <v>13706</v>
      </c>
      <c r="C115" s="4">
        <v>590</v>
      </c>
      <c r="D115" s="4">
        <v>9055</v>
      </c>
      <c r="E115" s="4">
        <v>1141</v>
      </c>
      <c r="F115" s="4">
        <v>481</v>
      </c>
      <c r="G115" s="4">
        <v>2248</v>
      </c>
      <c r="H115" s="4">
        <v>191</v>
      </c>
    </row>
    <row r="116" spans="1:8" ht="12.75" customHeight="1">
      <c r="A116" s="3" t="s">
        <v>107</v>
      </c>
      <c r="B116" s="4">
        <v>4116</v>
      </c>
      <c r="C116" s="4">
        <v>68</v>
      </c>
      <c r="D116" s="4">
        <v>3083</v>
      </c>
      <c r="E116" s="4">
        <v>412</v>
      </c>
      <c r="F116" s="4">
        <v>5</v>
      </c>
      <c r="G116" s="4">
        <v>522</v>
      </c>
      <c r="H116" s="4">
        <v>26</v>
      </c>
    </row>
    <row r="117" spans="1:8" ht="12.75" customHeight="1">
      <c r="A117" s="3" t="s">
        <v>108</v>
      </c>
      <c r="B117" s="4">
        <v>1048</v>
      </c>
      <c r="C117" s="4">
        <v>6</v>
      </c>
      <c r="D117" s="4">
        <v>832</v>
      </c>
      <c r="E117" s="4">
        <v>87</v>
      </c>
      <c r="F117" s="4">
        <v>1</v>
      </c>
      <c r="G117" s="4">
        <v>121</v>
      </c>
      <c r="H117" s="4">
        <v>1</v>
      </c>
    </row>
    <row r="118" spans="1:8" ht="12.75" customHeight="1">
      <c r="A118" s="3" t="s">
        <v>109</v>
      </c>
      <c r="B118" s="4">
        <v>5203</v>
      </c>
      <c r="C118" s="4">
        <v>123</v>
      </c>
      <c r="D118" s="4">
        <v>3981</v>
      </c>
      <c r="E118" s="4">
        <v>252</v>
      </c>
      <c r="F118" s="4">
        <v>12</v>
      </c>
      <c r="G118" s="4">
        <v>827</v>
      </c>
      <c r="H118" s="4">
        <v>8</v>
      </c>
    </row>
    <row r="119" spans="1:8" ht="12.75" customHeight="1">
      <c r="A119" s="3" t="s">
        <v>110</v>
      </c>
      <c r="B119" s="4">
        <v>5227</v>
      </c>
      <c r="C119" s="4">
        <v>116</v>
      </c>
      <c r="D119" s="4">
        <v>3996</v>
      </c>
      <c r="E119" s="4">
        <v>554</v>
      </c>
      <c r="F119" s="4">
        <v>2</v>
      </c>
      <c r="G119" s="4">
        <v>525</v>
      </c>
      <c r="H119" s="4">
        <v>34</v>
      </c>
    </row>
    <row r="120" spans="1:8" ht="12.75" customHeight="1">
      <c r="A120" s="3" t="s">
        <v>111</v>
      </c>
      <c r="B120" s="4">
        <v>1914</v>
      </c>
      <c r="C120" s="4">
        <v>10</v>
      </c>
      <c r="D120" s="4">
        <v>1387</v>
      </c>
      <c r="E120" s="4">
        <v>142</v>
      </c>
      <c r="F120" s="4">
        <v>2</v>
      </c>
      <c r="G120" s="4">
        <v>370</v>
      </c>
      <c r="H120" s="4">
        <v>3</v>
      </c>
    </row>
    <row r="121" spans="1:8" ht="12.75" customHeight="1">
      <c r="A121" s="3" t="s">
        <v>112</v>
      </c>
      <c r="B121" s="4">
        <v>3380</v>
      </c>
      <c r="C121" s="4">
        <v>157</v>
      </c>
      <c r="D121" s="4">
        <v>2496</v>
      </c>
      <c r="E121" s="4">
        <v>340</v>
      </c>
      <c r="F121" s="4" t="s">
        <v>193</v>
      </c>
      <c r="G121" s="4">
        <v>346</v>
      </c>
      <c r="H121" s="4">
        <v>41</v>
      </c>
    </row>
    <row r="122" spans="1:8" ht="12.75" customHeight="1">
      <c r="A122" s="3" t="s">
        <v>113</v>
      </c>
      <c r="B122" s="4">
        <v>2861</v>
      </c>
      <c r="C122" s="4">
        <v>28</v>
      </c>
      <c r="D122" s="4">
        <v>2403</v>
      </c>
      <c r="E122" s="4">
        <v>152</v>
      </c>
      <c r="F122" s="4">
        <v>4</v>
      </c>
      <c r="G122" s="4">
        <v>269</v>
      </c>
      <c r="H122" s="4">
        <v>5</v>
      </c>
    </row>
    <row r="123" spans="1:8" ht="12.75" customHeight="1">
      <c r="A123" s="3" t="s">
        <v>114</v>
      </c>
      <c r="B123" s="4">
        <v>1178</v>
      </c>
      <c r="C123" s="4">
        <v>11</v>
      </c>
      <c r="D123" s="4">
        <v>963</v>
      </c>
      <c r="E123" s="4">
        <v>73</v>
      </c>
      <c r="F123" s="4">
        <v>3</v>
      </c>
      <c r="G123" s="4">
        <v>128</v>
      </c>
      <c r="H123" s="4" t="s">
        <v>193</v>
      </c>
    </row>
    <row r="124" spans="1:8" ht="12.75" customHeight="1">
      <c r="A124" s="3" t="s">
        <v>115</v>
      </c>
      <c r="B124" s="4">
        <v>5106</v>
      </c>
      <c r="C124" s="4">
        <v>166</v>
      </c>
      <c r="D124" s="4">
        <v>3571</v>
      </c>
      <c r="E124" s="4">
        <v>652</v>
      </c>
      <c r="F124" s="4">
        <v>4</v>
      </c>
      <c r="G124" s="4">
        <v>539</v>
      </c>
      <c r="H124" s="4">
        <v>174</v>
      </c>
    </row>
    <row r="125" spans="1:8" ht="12.75" customHeight="1">
      <c r="A125" s="3" t="s">
        <v>116</v>
      </c>
      <c r="B125" s="4">
        <v>6786</v>
      </c>
      <c r="C125" s="4">
        <v>182</v>
      </c>
      <c r="D125" s="4">
        <v>5450</v>
      </c>
      <c r="E125" s="4">
        <v>490</v>
      </c>
      <c r="F125" s="4">
        <v>11</v>
      </c>
      <c r="G125" s="4">
        <v>633</v>
      </c>
      <c r="H125" s="4">
        <v>20</v>
      </c>
    </row>
    <row r="126" spans="1:8" ht="12.75" customHeight="1">
      <c r="A126" s="3" t="s">
        <v>117</v>
      </c>
      <c r="B126" s="4">
        <v>2674</v>
      </c>
      <c r="C126" s="4">
        <v>53</v>
      </c>
      <c r="D126" s="4">
        <v>2187</v>
      </c>
      <c r="E126" s="4">
        <v>193</v>
      </c>
      <c r="F126" s="4">
        <v>3</v>
      </c>
      <c r="G126" s="4">
        <v>234</v>
      </c>
      <c r="H126" s="4">
        <v>4</v>
      </c>
    </row>
    <row r="127" spans="1:8" ht="12.75" customHeight="1">
      <c r="A127" s="3" t="s">
        <v>118</v>
      </c>
      <c r="B127" s="4">
        <v>12854</v>
      </c>
      <c r="C127" s="4">
        <v>301</v>
      </c>
      <c r="D127" s="4">
        <v>10096</v>
      </c>
      <c r="E127" s="4">
        <v>953</v>
      </c>
      <c r="F127" s="4">
        <v>96</v>
      </c>
      <c r="G127" s="4">
        <v>1320</v>
      </c>
      <c r="H127" s="4">
        <v>88</v>
      </c>
    </row>
    <row r="128" spans="1:8" ht="12.75" customHeight="1">
      <c r="A128" s="3" t="s">
        <v>119</v>
      </c>
      <c r="B128" s="4">
        <v>931</v>
      </c>
      <c r="C128" s="4">
        <v>18</v>
      </c>
      <c r="D128" s="4">
        <v>734</v>
      </c>
      <c r="E128" s="4">
        <v>55</v>
      </c>
      <c r="F128" s="4" t="s">
        <v>193</v>
      </c>
      <c r="G128" s="4">
        <v>124</v>
      </c>
      <c r="H128" s="4" t="s">
        <v>193</v>
      </c>
    </row>
    <row r="129" spans="1:8" ht="12.75" customHeight="1">
      <c r="A129" s="3" t="s">
        <v>120</v>
      </c>
      <c r="B129" s="4">
        <v>2726</v>
      </c>
      <c r="C129" s="4">
        <v>72</v>
      </c>
      <c r="D129" s="4">
        <v>2177</v>
      </c>
      <c r="E129" s="4">
        <v>194</v>
      </c>
      <c r="F129" s="4">
        <v>7</v>
      </c>
      <c r="G129" s="4">
        <v>272</v>
      </c>
      <c r="H129" s="4">
        <v>4</v>
      </c>
    </row>
    <row r="130" spans="1:8" ht="12.75" customHeight="1">
      <c r="A130" s="3" t="s">
        <v>121</v>
      </c>
      <c r="B130" s="4">
        <v>2695</v>
      </c>
      <c r="C130" s="4">
        <v>25</v>
      </c>
      <c r="D130" s="4">
        <v>2294</v>
      </c>
      <c r="E130" s="4">
        <v>122</v>
      </c>
      <c r="F130" s="4" t="s">
        <v>193</v>
      </c>
      <c r="G130" s="4">
        <v>253</v>
      </c>
      <c r="H130" s="4">
        <v>1</v>
      </c>
    </row>
    <row r="131" spans="1:8" ht="12.75" customHeight="1">
      <c r="A131" s="3" t="s">
        <v>122</v>
      </c>
      <c r="B131" s="4">
        <v>1198</v>
      </c>
      <c r="C131" s="4">
        <v>24</v>
      </c>
      <c r="D131" s="4">
        <v>902</v>
      </c>
      <c r="E131" s="4">
        <v>100</v>
      </c>
      <c r="F131" s="4">
        <v>11</v>
      </c>
      <c r="G131" s="4">
        <v>157</v>
      </c>
      <c r="H131" s="4">
        <v>4</v>
      </c>
    </row>
    <row r="132" spans="1:8" ht="12.75" customHeight="1">
      <c r="A132" s="3" t="s">
        <v>123</v>
      </c>
      <c r="B132" s="4">
        <v>2255</v>
      </c>
      <c r="C132" s="4">
        <v>62</v>
      </c>
      <c r="D132" s="4">
        <v>1726</v>
      </c>
      <c r="E132" s="4">
        <v>232</v>
      </c>
      <c r="F132" s="4">
        <v>1</v>
      </c>
      <c r="G132" s="4">
        <v>221</v>
      </c>
      <c r="H132" s="4">
        <v>13</v>
      </c>
    </row>
    <row r="133" spans="1:8" ht="12.75" customHeight="1">
      <c r="A133" s="3" t="s">
        <v>124</v>
      </c>
      <c r="B133" s="4">
        <v>7390</v>
      </c>
      <c r="C133" s="4">
        <v>201</v>
      </c>
      <c r="D133" s="4">
        <v>6005</v>
      </c>
      <c r="E133" s="4">
        <v>409</v>
      </c>
      <c r="F133" s="4">
        <v>9</v>
      </c>
      <c r="G133" s="4">
        <v>742</v>
      </c>
      <c r="H133" s="4">
        <v>24</v>
      </c>
    </row>
    <row r="134" spans="1:8" ht="12.75" customHeight="1">
      <c r="A134" s="3" t="s">
        <v>125</v>
      </c>
      <c r="B134" s="4">
        <v>6660</v>
      </c>
      <c r="C134" s="4">
        <v>169</v>
      </c>
      <c r="D134" s="4">
        <v>5363</v>
      </c>
      <c r="E134" s="4">
        <v>348</v>
      </c>
      <c r="F134" s="4">
        <v>4</v>
      </c>
      <c r="G134" s="4">
        <v>763</v>
      </c>
      <c r="H134" s="4">
        <v>13</v>
      </c>
    </row>
    <row r="135" spans="1:8" ht="12.75" customHeight="1">
      <c r="A135" s="3" t="s">
        <v>126</v>
      </c>
      <c r="B135" s="4">
        <v>3747</v>
      </c>
      <c r="C135" s="4">
        <v>213</v>
      </c>
      <c r="D135" s="4">
        <v>2781</v>
      </c>
      <c r="E135" s="4">
        <v>275</v>
      </c>
      <c r="F135" s="4">
        <v>138</v>
      </c>
      <c r="G135" s="4">
        <v>314</v>
      </c>
      <c r="H135" s="4">
        <v>26</v>
      </c>
    </row>
    <row r="136" spans="1:8" ht="12.75" customHeight="1">
      <c r="A136" s="3" t="s">
        <v>127</v>
      </c>
      <c r="B136" s="4">
        <v>3234</v>
      </c>
      <c r="C136" s="4">
        <v>72</v>
      </c>
      <c r="D136" s="4">
        <v>2521</v>
      </c>
      <c r="E136" s="4">
        <v>293</v>
      </c>
      <c r="F136" s="4">
        <v>1</v>
      </c>
      <c r="G136" s="4">
        <v>335</v>
      </c>
      <c r="H136" s="4">
        <v>12</v>
      </c>
    </row>
    <row r="137" spans="1:8" ht="12.75" customHeight="1">
      <c r="A137" s="3" t="s">
        <v>128</v>
      </c>
      <c r="B137" s="4">
        <v>13419</v>
      </c>
      <c r="C137" s="4">
        <v>782</v>
      </c>
      <c r="D137" s="4">
        <v>8618</v>
      </c>
      <c r="E137" s="4">
        <v>1188</v>
      </c>
      <c r="F137" s="4">
        <v>704</v>
      </c>
      <c r="G137" s="4">
        <v>1929</v>
      </c>
      <c r="H137" s="4">
        <v>198</v>
      </c>
    </row>
    <row r="138" spans="1:8" ht="12.75" customHeight="1">
      <c r="A138" s="3" t="s">
        <v>129</v>
      </c>
      <c r="B138" s="4">
        <v>6901</v>
      </c>
      <c r="C138" s="4">
        <v>378</v>
      </c>
      <c r="D138" s="4">
        <v>4633</v>
      </c>
      <c r="E138" s="4">
        <v>366</v>
      </c>
      <c r="F138" s="4">
        <v>316</v>
      </c>
      <c r="G138" s="4">
        <v>1109</v>
      </c>
      <c r="H138" s="4">
        <v>99</v>
      </c>
    </row>
    <row r="139" spans="1:8" ht="12.75" customHeight="1">
      <c r="A139" s="3" t="s">
        <v>130</v>
      </c>
      <c r="B139" s="4">
        <v>1723</v>
      </c>
      <c r="C139" s="4">
        <v>30</v>
      </c>
      <c r="D139" s="4">
        <v>1340</v>
      </c>
      <c r="E139" s="4">
        <v>141</v>
      </c>
      <c r="F139" s="4">
        <v>11</v>
      </c>
      <c r="G139" s="4">
        <v>196</v>
      </c>
      <c r="H139" s="4">
        <v>5</v>
      </c>
    </row>
    <row r="140" spans="1:8" ht="12.75" customHeight="1">
      <c r="A140" s="3" t="s">
        <v>131</v>
      </c>
      <c r="B140" s="4">
        <v>1181</v>
      </c>
      <c r="C140" s="4">
        <v>6</v>
      </c>
      <c r="D140" s="4">
        <v>923</v>
      </c>
      <c r="E140" s="4">
        <v>99</v>
      </c>
      <c r="F140" s="4">
        <v>3</v>
      </c>
      <c r="G140" s="4">
        <v>133</v>
      </c>
      <c r="H140" s="4">
        <v>17</v>
      </c>
    </row>
    <row r="141" spans="1:8" ht="12.75" customHeight="1">
      <c r="A141" s="3" t="s">
        <v>132</v>
      </c>
      <c r="B141" s="4">
        <v>2069</v>
      </c>
      <c r="C141" s="4">
        <v>51</v>
      </c>
      <c r="D141" s="4">
        <v>1723</v>
      </c>
      <c r="E141" s="4">
        <v>119</v>
      </c>
      <c r="F141" s="4">
        <v>18</v>
      </c>
      <c r="G141" s="4">
        <v>153</v>
      </c>
      <c r="H141" s="4">
        <v>5</v>
      </c>
    </row>
    <row r="142" spans="1:8" ht="12.75" customHeight="1">
      <c r="A142" s="3" t="s">
        <v>133</v>
      </c>
      <c r="B142" s="4">
        <v>1118</v>
      </c>
      <c r="C142" s="4">
        <v>21</v>
      </c>
      <c r="D142" s="4">
        <v>853</v>
      </c>
      <c r="E142" s="4">
        <v>88</v>
      </c>
      <c r="F142" s="4">
        <v>14</v>
      </c>
      <c r="G142" s="4">
        <v>135</v>
      </c>
      <c r="H142" s="4">
        <v>7</v>
      </c>
    </row>
    <row r="143" spans="1:8" ht="12.75" customHeight="1">
      <c r="A143" s="3" t="s">
        <v>134</v>
      </c>
      <c r="B143" s="4">
        <v>4233</v>
      </c>
      <c r="C143" s="4">
        <v>159</v>
      </c>
      <c r="D143" s="4">
        <v>2812</v>
      </c>
      <c r="E143" s="4">
        <v>409</v>
      </c>
      <c r="F143" s="4">
        <v>160</v>
      </c>
      <c r="G143" s="4">
        <v>641</v>
      </c>
      <c r="H143" s="4">
        <v>52</v>
      </c>
    </row>
    <row r="144" spans="1:8" ht="12.75" customHeight="1">
      <c r="A144" s="3" t="s">
        <v>135</v>
      </c>
      <c r="B144" s="4">
        <v>4420</v>
      </c>
      <c r="C144" s="4">
        <v>122</v>
      </c>
      <c r="D144" s="4">
        <v>3161</v>
      </c>
      <c r="E144" s="4">
        <v>352</v>
      </c>
      <c r="F144" s="4">
        <v>130</v>
      </c>
      <c r="G144" s="4">
        <v>628</v>
      </c>
      <c r="H144" s="4">
        <v>27</v>
      </c>
    </row>
    <row r="145" spans="1:8" ht="12.75" customHeight="1">
      <c r="A145" s="3" t="s">
        <v>136</v>
      </c>
      <c r="B145" s="4">
        <v>6132</v>
      </c>
      <c r="C145" s="4">
        <v>89</v>
      </c>
      <c r="D145" s="4">
        <v>5145</v>
      </c>
      <c r="E145" s="4">
        <v>308</v>
      </c>
      <c r="F145" s="4">
        <v>6</v>
      </c>
      <c r="G145" s="4">
        <v>570</v>
      </c>
      <c r="H145" s="4">
        <v>14</v>
      </c>
    </row>
    <row r="146" spans="1:8" ht="12.75" customHeight="1">
      <c r="A146" s="3" t="s">
        <v>137</v>
      </c>
      <c r="B146" s="4">
        <v>1492</v>
      </c>
      <c r="C146" s="4">
        <v>32</v>
      </c>
      <c r="D146" s="4">
        <v>1228</v>
      </c>
      <c r="E146" s="4">
        <v>85</v>
      </c>
      <c r="F146" s="4">
        <v>14</v>
      </c>
      <c r="G146" s="4">
        <v>129</v>
      </c>
      <c r="H146" s="4">
        <v>4</v>
      </c>
    </row>
    <row r="147" spans="1:8" ht="12.75" customHeight="1">
      <c r="A147" s="3" t="s">
        <v>138</v>
      </c>
      <c r="B147" s="4">
        <v>7543</v>
      </c>
      <c r="C147" s="4">
        <v>142</v>
      </c>
      <c r="D147" s="4">
        <v>6170</v>
      </c>
      <c r="E147" s="4">
        <v>495</v>
      </c>
      <c r="F147" s="4">
        <v>8</v>
      </c>
      <c r="G147" s="4">
        <v>714</v>
      </c>
      <c r="H147" s="4">
        <v>14</v>
      </c>
    </row>
    <row r="148" spans="1:8" ht="12.75" customHeight="1">
      <c r="A148" s="3" t="s">
        <v>139</v>
      </c>
      <c r="B148" s="4">
        <v>1594</v>
      </c>
      <c r="C148" s="4">
        <v>32</v>
      </c>
      <c r="D148" s="4">
        <v>1203</v>
      </c>
      <c r="E148" s="4">
        <v>155</v>
      </c>
      <c r="F148" s="4" t="s">
        <v>193</v>
      </c>
      <c r="G148" s="4">
        <v>199</v>
      </c>
      <c r="H148" s="4">
        <v>5</v>
      </c>
    </row>
    <row r="149" spans="1:8" ht="12.75" customHeight="1">
      <c r="A149" s="3" t="s">
        <v>140</v>
      </c>
      <c r="B149" s="4">
        <v>5882</v>
      </c>
      <c r="C149" s="4">
        <v>144</v>
      </c>
      <c r="D149" s="4">
        <v>4619</v>
      </c>
      <c r="E149" s="4">
        <v>403</v>
      </c>
      <c r="F149" s="4">
        <v>144</v>
      </c>
      <c r="G149" s="4">
        <v>547</v>
      </c>
      <c r="H149" s="4">
        <v>25</v>
      </c>
    </row>
    <row r="150" spans="1:8" ht="12.75" customHeight="1">
      <c r="A150" s="3" t="s">
        <v>141</v>
      </c>
      <c r="B150" s="4">
        <v>4806</v>
      </c>
      <c r="C150" s="4">
        <v>68</v>
      </c>
      <c r="D150" s="4">
        <v>3982</v>
      </c>
      <c r="E150" s="4">
        <v>177</v>
      </c>
      <c r="F150" s="4">
        <v>3</v>
      </c>
      <c r="G150" s="4">
        <v>571</v>
      </c>
      <c r="H150" s="4">
        <v>5</v>
      </c>
    </row>
    <row r="151" spans="1:8" ht="12.75" customHeight="1">
      <c r="A151" s="3" t="s">
        <v>142</v>
      </c>
      <c r="B151" s="4">
        <v>2620</v>
      </c>
      <c r="C151" s="4">
        <v>139</v>
      </c>
      <c r="D151" s="4">
        <v>1723</v>
      </c>
      <c r="E151" s="4">
        <v>288</v>
      </c>
      <c r="F151" s="4">
        <v>73</v>
      </c>
      <c r="G151" s="4">
        <v>357</v>
      </c>
      <c r="H151" s="4">
        <v>40</v>
      </c>
    </row>
    <row r="152" spans="1:8" ht="12.75" customHeight="1">
      <c r="A152" s="3" t="s">
        <v>143</v>
      </c>
      <c r="B152" s="4">
        <v>2006</v>
      </c>
      <c r="C152" s="4">
        <v>24</v>
      </c>
      <c r="D152" s="4">
        <v>1658</v>
      </c>
      <c r="E152" s="4">
        <v>129</v>
      </c>
      <c r="F152" s="4" t="s">
        <v>193</v>
      </c>
      <c r="G152" s="4">
        <v>185</v>
      </c>
      <c r="H152" s="4">
        <v>10</v>
      </c>
    </row>
    <row r="153" spans="1:8" ht="12.75" customHeight="1">
      <c r="A153" s="3" t="s">
        <v>144</v>
      </c>
      <c r="B153" s="4">
        <v>1297</v>
      </c>
      <c r="C153" s="4">
        <v>16</v>
      </c>
      <c r="D153" s="4">
        <v>1078</v>
      </c>
      <c r="E153" s="4">
        <v>124</v>
      </c>
      <c r="F153" s="4">
        <v>2</v>
      </c>
      <c r="G153" s="4">
        <v>75</v>
      </c>
      <c r="H153" s="4">
        <v>2</v>
      </c>
    </row>
    <row r="154" spans="1:8" ht="12.75" customHeight="1">
      <c r="A154" s="3" t="s">
        <v>145</v>
      </c>
      <c r="B154" s="4">
        <v>1628</v>
      </c>
      <c r="C154" s="4">
        <v>19</v>
      </c>
      <c r="D154" s="4">
        <v>1283</v>
      </c>
      <c r="E154" s="4">
        <v>150</v>
      </c>
      <c r="F154" s="4" t="s">
        <v>193</v>
      </c>
      <c r="G154" s="4">
        <v>173</v>
      </c>
      <c r="H154" s="4">
        <v>3</v>
      </c>
    </row>
    <row r="155" spans="1:8" ht="12.75" customHeight="1">
      <c r="A155" s="3" t="s">
        <v>146</v>
      </c>
      <c r="B155" s="4">
        <v>1730</v>
      </c>
      <c r="C155" s="4">
        <v>92</v>
      </c>
      <c r="D155" s="4">
        <v>1124</v>
      </c>
      <c r="E155" s="4">
        <v>345</v>
      </c>
      <c r="F155" s="4" t="s">
        <v>193</v>
      </c>
      <c r="G155" s="4">
        <v>163</v>
      </c>
      <c r="H155" s="4">
        <v>6</v>
      </c>
    </row>
    <row r="156" spans="1:8" ht="12.75" customHeight="1">
      <c r="A156" s="3" t="s">
        <v>147</v>
      </c>
      <c r="B156" s="4">
        <v>1265</v>
      </c>
      <c r="C156" s="4">
        <v>31</v>
      </c>
      <c r="D156" s="4">
        <v>988</v>
      </c>
      <c r="E156" s="4">
        <v>66</v>
      </c>
      <c r="F156" s="4" t="s">
        <v>193</v>
      </c>
      <c r="G156" s="4">
        <v>173</v>
      </c>
      <c r="H156" s="4">
        <v>7</v>
      </c>
    </row>
    <row r="157" spans="1:8" ht="12.75" customHeight="1">
      <c r="A157" s="3" t="s">
        <v>148</v>
      </c>
      <c r="B157" s="4">
        <v>1134</v>
      </c>
      <c r="C157" s="4">
        <v>17</v>
      </c>
      <c r="D157" s="4">
        <v>936</v>
      </c>
      <c r="E157" s="4">
        <v>70</v>
      </c>
      <c r="F157" s="4">
        <v>3</v>
      </c>
      <c r="G157" s="4">
        <v>107</v>
      </c>
      <c r="H157" s="4">
        <v>1</v>
      </c>
    </row>
    <row r="158" spans="1:8" ht="12.75" customHeight="1">
      <c r="A158" s="3" t="s">
        <v>149</v>
      </c>
      <c r="B158" s="4">
        <v>3853</v>
      </c>
      <c r="C158" s="4">
        <v>53</v>
      </c>
      <c r="D158" s="4">
        <v>3236</v>
      </c>
      <c r="E158" s="4">
        <v>216</v>
      </c>
      <c r="F158" s="4">
        <v>1</v>
      </c>
      <c r="G158" s="4">
        <v>339</v>
      </c>
      <c r="H158" s="4">
        <v>8</v>
      </c>
    </row>
    <row r="159" spans="1:8" ht="12.75" customHeight="1">
      <c r="A159" s="3" t="s">
        <v>150</v>
      </c>
      <c r="B159" s="4">
        <v>19206</v>
      </c>
      <c r="C159" s="4">
        <v>446</v>
      </c>
      <c r="D159" s="4">
        <v>13777</v>
      </c>
      <c r="E159" s="4">
        <v>1272</v>
      </c>
      <c r="F159" s="4">
        <v>271</v>
      </c>
      <c r="G159" s="4">
        <v>3275</v>
      </c>
      <c r="H159" s="4">
        <v>165</v>
      </c>
    </row>
    <row r="160" spans="1:8" ht="12.75" customHeight="1">
      <c r="A160" s="3" t="s">
        <v>151</v>
      </c>
      <c r="B160" s="4">
        <v>2866</v>
      </c>
      <c r="C160" s="4">
        <v>18</v>
      </c>
      <c r="D160" s="4">
        <v>2424</v>
      </c>
      <c r="E160" s="4">
        <v>138</v>
      </c>
      <c r="F160" s="4" t="s">
        <v>193</v>
      </c>
      <c r="G160" s="4">
        <v>285</v>
      </c>
      <c r="H160" s="4">
        <v>1</v>
      </c>
    </row>
    <row r="161" spans="1:8" ht="12.75" customHeight="1">
      <c r="A161" s="3" t="s">
        <v>152</v>
      </c>
      <c r="B161" s="4">
        <v>13511</v>
      </c>
      <c r="C161" s="4">
        <v>309</v>
      </c>
      <c r="D161" s="4">
        <v>10636</v>
      </c>
      <c r="E161" s="4">
        <v>916</v>
      </c>
      <c r="F161" s="4">
        <v>73</v>
      </c>
      <c r="G161" s="4">
        <v>1493</v>
      </c>
      <c r="H161" s="4">
        <v>84</v>
      </c>
    </row>
    <row r="162" spans="1:8" ht="12.75" customHeight="1">
      <c r="A162" s="3" t="s">
        <v>153</v>
      </c>
      <c r="B162" s="4">
        <v>5273</v>
      </c>
      <c r="C162" s="4">
        <v>125</v>
      </c>
      <c r="D162" s="4">
        <v>4384</v>
      </c>
      <c r="E162" s="4">
        <v>332</v>
      </c>
      <c r="F162" s="4">
        <v>35</v>
      </c>
      <c r="G162" s="4">
        <v>367</v>
      </c>
      <c r="H162" s="4">
        <v>30</v>
      </c>
    </row>
    <row r="163" spans="1:8" ht="12.75" customHeight="1">
      <c r="A163" s="3" t="s">
        <v>154</v>
      </c>
      <c r="B163" s="4">
        <v>4101</v>
      </c>
      <c r="C163" s="4">
        <v>151</v>
      </c>
      <c r="D163" s="4">
        <v>2972</v>
      </c>
      <c r="E163" s="4">
        <v>353</v>
      </c>
      <c r="F163" s="4">
        <v>67</v>
      </c>
      <c r="G163" s="4">
        <v>530</v>
      </c>
      <c r="H163" s="4">
        <v>28</v>
      </c>
    </row>
    <row r="164" spans="1:8" ht="12.75" customHeight="1">
      <c r="A164" s="3" t="s">
        <v>155</v>
      </c>
      <c r="B164" s="4">
        <v>3103</v>
      </c>
      <c r="C164" s="4">
        <v>32</v>
      </c>
      <c r="D164" s="4">
        <v>2508</v>
      </c>
      <c r="E164" s="4">
        <v>278</v>
      </c>
      <c r="F164" s="4">
        <v>5</v>
      </c>
      <c r="G164" s="4">
        <v>264</v>
      </c>
      <c r="H164" s="4">
        <v>16</v>
      </c>
    </row>
    <row r="165" spans="1:8" ht="12.75" customHeight="1">
      <c r="A165" s="3" t="s">
        <v>156</v>
      </c>
      <c r="B165" s="4">
        <v>22221</v>
      </c>
      <c r="C165" s="4">
        <v>400</v>
      </c>
      <c r="D165" s="4">
        <v>17300</v>
      </c>
      <c r="E165" s="4">
        <v>1378</v>
      </c>
      <c r="F165" s="4">
        <v>147</v>
      </c>
      <c r="G165" s="4">
        <v>2703</v>
      </c>
      <c r="H165" s="4">
        <v>293</v>
      </c>
    </row>
    <row r="166" spans="1:8" ht="12.75" customHeight="1">
      <c r="A166" s="3" t="s">
        <v>157</v>
      </c>
      <c r="B166" s="4">
        <v>2084</v>
      </c>
      <c r="C166" s="4">
        <v>13</v>
      </c>
      <c r="D166" s="4">
        <v>1694</v>
      </c>
      <c r="E166" s="4">
        <v>148</v>
      </c>
      <c r="F166" s="4" t="s">
        <v>193</v>
      </c>
      <c r="G166" s="4">
        <v>222</v>
      </c>
      <c r="H166" s="4">
        <v>7</v>
      </c>
    </row>
    <row r="167" spans="1:8" ht="12.75" customHeight="1">
      <c r="A167" s="3" t="s">
        <v>158</v>
      </c>
      <c r="B167" s="4">
        <v>1224</v>
      </c>
      <c r="C167" s="4">
        <v>32</v>
      </c>
      <c r="D167" s="4">
        <v>916</v>
      </c>
      <c r="E167" s="4">
        <v>164</v>
      </c>
      <c r="F167" s="4" t="s">
        <v>193</v>
      </c>
      <c r="G167" s="4">
        <v>108</v>
      </c>
      <c r="H167" s="4">
        <v>4</v>
      </c>
    </row>
    <row r="168" spans="1:8" ht="12.75" customHeight="1">
      <c r="A168" s="3" t="s">
        <v>159</v>
      </c>
      <c r="B168" s="4">
        <v>8255</v>
      </c>
      <c r="C168" s="4">
        <v>141</v>
      </c>
      <c r="D168" s="4">
        <v>6309</v>
      </c>
      <c r="E168" s="4">
        <v>641</v>
      </c>
      <c r="F168" s="4">
        <v>3</v>
      </c>
      <c r="G168" s="4">
        <v>1100</v>
      </c>
      <c r="H168" s="4">
        <v>61</v>
      </c>
    </row>
    <row r="169" spans="1:8" ht="12.75" customHeight="1">
      <c r="A169" s="3" t="s">
        <v>160</v>
      </c>
      <c r="B169" s="4">
        <v>3828</v>
      </c>
      <c r="C169" s="4">
        <v>86</v>
      </c>
      <c r="D169" s="4">
        <v>3040</v>
      </c>
      <c r="E169" s="4">
        <v>313</v>
      </c>
      <c r="F169" s="4">
        <v>12</v>
      </c>
      <c r="G169" s="4">
        <v>365</v>
      </c>
      <c r="H169" s="4">
        <v>12</v>
      </c>
    </row>
    <row r="170" spans="1:8" ht="12.75" customHeight="1">
      <c r="A170" s="3" t="s">
        <v>161</v>
      </c>
      <c r="B170" s="4">
        <v>1903</v>
      </c>
      <c r="C170" s="4">
        <v>62</v>
      </c>
      <c r="D170" s="4">
        <v>1486</v>
      </c>
      <c r="E170" s="4">
        <v>193</v>
      </c>
      <c r="F170" s="4" t="s">
        <v>193</v>
      </c>
      <c r="G170" s="4">
        <v>155</v>
      </c>
      <c r="H170" s="4">
        <v>7</v>
      </c>
    </row>
    <row r="171" spans="1:8" ht="12.75" customHeight="1">
      <c r="A171" s="3" t="s">
        <v>162</v>
      </c>
      <c r="B171" s="4">
        <v>9582</v>
      </c>
      <c r="C171" s="4">
        <v>278</v>
      </c>
      <c r="D171" s="4">
        <v>7227</v>
      </c>
      <c r="E171" s="4">
        <v>978</v>
      </c>
      <c r="F171" s="4">
        <v>19</v>
      </c>
      <c r="G171" s="4">
        <v>1028</v>
      </c>
      <c r="H171" s="4">
        <v>52</v>
      </c>
    </row>
    <row r="172" spans="1:8" ht="12.75" customHeight="1">
      <c r="A172" s="3" t="s">
        <v>163</v>
      </c>
      <c r="B172" s="4">
        <v>6829</v>
      </c>
      <c r="C172" s="4">
        <v>269</v>
      </c>
      <c r="D172" s="4">
        <v>4467</v>
      </c>
      <c r="E172" s="4">
        <v>664</v>
      </c>
      <c r="F172" s="4">
        <v>197</v>
      </c>
      <c r="G172" s="4">
        <v>1112</v>
      </c>
      <c r="H172" s="4">
        <v>120</v>
      </c>
    </row>
    <row r="173" spans="1:8" ht="12.75" customHeight="1">
      <c r="A173" s="3" t="s">
        <v>164</v>
      </c>
      <c r="B173" s="4">
        <v>2271</v>
      </c>
      <c r="C173" s="4">
        <v>43</v>
      </c>
      <c r="D173" s="4">
        <v>1846</v>
      </c>
      <c r="E173" s="4">
        <v>122</v>
      </c>
      <c r="F173" s="4">
        <v>10</v>
      </c>
      <c r="G173" s="4">
        <v>236</v>
      </c>
      <c r="H173" s="4">
        <v>14</v>
      </c>
    </row>
    <row r="174" spans="1:8" ht="12.75" customHeight="1">
      <c r="A174" s="3" t="s">
        <v>165</v>
      </c>
      <c r="B174" s="4">
        <v>1507</v>
      </c>
      <c r="C174" s="4">
        <v>41</v>
      </c>
      <c r="D174" s="4">
        <v>1161</v>
      </c>
      <c r="E174" s="4">
        <v>104</v>
      </c>
      <c r="F174" s="4">
        <v>50</v>
      </c>
      <c r="G174" s="4">
        <v>144</v>
      </c>
      <c r="H174" s="4">
        <v>7</v>
      </c>
    </row>
    <row r="175" spans="1:8" ht="12.75" customHeight="1">
      <c r="A175" s="3" t="s">
        <v>166</v>
      </c>
      <c r="B175" s="4">
        <v>4510</v>
      </c>
      <c r="C175" s="4">
        <v>91</v>
      </c>
      <c r="D175" s="4">
        <v>3622</v>
      </c>
      <c r="E175" s="4">
        <v>350</v>
      </c>
      <c r="F175" s="4">
        <v>10</v>
      </c>
      <c r="G175" s="4">
        <v>410</v>
      </c>
      <c r="H175" s="4">
        <v>27</v>
      </c>
    </row>
    <row r="176" spans="1:8" ht="12.75" customHeight="1">
      <c r="A176" s="3" t="s">
        <v>167</v>
      </c>
      <c r="B176" s="4">
        <v>815</v>
      </c>
      <c r="C176" s="4">
        <v>18</v>
      </c>
      <c r="D176" s="4">
        <v>619</v>
      </c>
      <c r="E176" s="4">
        <v>83</v>
      </c>
      <c r="F176" s="4">
        <v>2</v>
      </c>
      <c r="G176" s="4">
        <v>85</v>
      </c>
      <c r="H176" s="4">
        <v>8</v>
      </c>
    </row>
    <row r="177" spans="1:8" ht="12.75" customHeight="1">
      <c r="A177" s="3" t="s">
        <v>168</v>
      </c>
      <c r="B177" s="4">
        <v>59235</v>
      </c>
      <c r="C177" s="4">
        <v>1237</v>
      </c>
      <c r="D177" s="4">
        <v>41910</v>
      </c>
      <c r="E177" s="4">
        <v>3742</v>
      </c>
      <c r="F177" s="4">
        <v>198</v>
      </c>
      <c r="G177" s="4">
        <v>11596</v>
      </c>
      <c r="H177" s="4">
        <v>552</v>
      </c>
    </row>
    <row r="178" spans="1:8" ht="12.75" customHeight="1">
      <c r="A178" s="3" t="s">
        <v>169</v>
      </c>
      <c r="B178" s="4">
        <v>3650</v>
      </c>
      <c r="C178" s="4">
        <v>30</v>
      </c>
      <c r="D178" s="4">
        <v>3051</v>
      </c>
      <c r="E178" s="4">
        <v>186</v>
      </c>
      <c r="F178" s="4">
        <v>4</v>
      </c>
      <c r="G178" s="4">
        <v>373</v>
      </c>
      <c r="H178" s="4">
        <v>6</v>
      </c>
    </row>
    <row r="179" spans="1:8" ht="12.75" customHeight="1">
      <c r="A179" s="3" t="s">
        <v>170</v>
      </c>
      <c r="B179" s="4">
        <v>11499</v>
      </c>
      <c r="C179" s="4">
        <v>235</v>
      </c>
      <c r="D179" s="4">
        <v>8514</v>
      </c>
      <c r="E179" s="4">
        <v>1050</v>
      </c>
      <c r="F179" s="4">
        <v>66</v>
      </c>
      <c r="G179" s="4">
        <v>1192</v>
      </c>
      <c r="H179" s="4">
        <v>442</v>
      </c>
    </row>
    <row r="180" spans="1:8" ht="12.75" customHeight="1">
      <c r="A180" s="3" t="s">
        <v>171</v>
      </c>
      <c r="B180" s="4">
        <v>4273</v>
      </c>
      <c r="C180" s="4">
        <v>115</v>
      </c>
      <c r="D180" s="4">
        <v>3556</v>
      </c>
      <c r="E180" s="4">
        <v>243</v>
      </c>
      <c r="F180" s="4">
        <v>6</v>
      </c>
      <c r="G180" s="4">
        <v>346</v>
      </c>
      <c r="H180" s="4">
        <v>7</v>
      </c>
    </row>
    <row r="181" spans="1:8" ht="12.75" customHeight="1">
      <c r="A181" s="3" t="s">
        <v>172</v>
      </c>
      <c r="B181" s="4">
        <v>1047</v>
      </c>
      <c r="C181" s="4">
        <v>0</v>
      </c>
      <c r="D181" s="4">
        <v>849</v>
      </c>
      <c r="E181" s="4">
        <v>64</v>
      </c>
      <c r="F181" s="4">
        <v>1</v>
      </c>
      <c r="G181" s="4">
        <v>133</v>
      </c>
      <c r="H181" s="4" t="s">
        <v>193</v>
      </c>
    </row>
    <row r="182" spans="1:8" ht="12.75" customHeight="1">
      <c r="A182" s="3" t="s">
        <v>173</v>
      </c>
      <c r="B182" s="4">
        <v>13686</v>
      </c>
      <c r="C182" s="4">
        <v>295</v>
      </c>
      <c r="D182" s="4">
        <v>11188</v>
      </c>
      <c r="E182" s="4">
        <v>873</v>
      </c>
      <c r="F182" s="4">
        <v>12</v>
      </c>
      <c r="G182" s="4">
        <v>1263</v>
      </c>
      <c r="H182" s="4">
        <v>55</v>
      </c>
    </row>
    <row r="183" spans="1:8" ht="12.75" customHeight="1">
      <c r="A183" s="3" t="s">
        <v>174</v>
      </c>
      <c r="B183" s="4">
        <v>1653</v>
      </c>
      <c r="C183" s="4">
        <v>17</v>
      </c>
      <c r="D183" s="4">
        <v>1324</v>
      </c>
      <c r="E183" s="4">
        <v>138</v>
      </c>
      <c r="F183" s="4">
        <v>29</v>
      </c>
      <c r="G183" s="4">
        <v>144</v>
      </c>
      <c r="H183" s="4">
        <v>1</v>
      </c>
    </row>
    <row r="184" spans="1:8" ht="12.75" customHeight="1">
      <c r="A184" s="3" t="s">
        <v>175</v>
      </c>
      <c r="B184" s="4">
        <v>20760</v>
      </c>
      <c r="C184" s="4">
        <v>773</v>
      </c>
      <c r="D184" s="4">
        <v>14255</v>
      </c>
      <c r="E184" s="4">
        <v>2943</v>
      </c>
      <c r="F184" s="4">
        <v>39</v>
      </c>
      <c r="G184" s="4">
        <v>2573</v>
      </c>
      <c r="H184" s="4">
        <v>177</v>
      </c>
    </row>
    <row r="185" spans="1:8" ht="12.75" customHeight="1">
      <c r="A185" s="3" t="s">
        <v>176</v>
      </c>
      <c r="B185" s="4">
        <v>5291</v>
      </c>
      <c r="C185" s="4">
        <v>149</v>
      </c>
      <c r="D185" s="4">
        <v>4020</v>
      </c>
      <c r="E185" s="4">
        <v>436</v>
      </c>
      <c r="F185" s="4">
        <v>105</v>
      </c>
      <c r="G185" s="4">
        <v>556</v>
      </c>
      <c r="H185" s="4">
        <v>25</v>
      </c>
    </row>
    <row r="186" spans="1:8" ht="12.75" customHeight="1">
      <c r="A186" s="3" t="s">
        <v>177</v>
      </c>
      <c r="B186" s="4">
        <v>1716</v>
      </c>
      <c r="C186" s="4">
        <v>61</v>
      </c>
      <c r="D186" s="4">
        <v>1332</v>
      </c>
      <c r="E186" s="4">
        <v>136</v>
      </c>
      <c r="F186" s="4">
        <v>9</v>
      </c>
      <c r="G186" s="4">
        <v>177</v>
      </c>
      <c r="H186" s="4">
        <v>1</v>
      </c>
    </row>
    <row r="187" spans="1:8" ht="12.75" customHeight="1">
      <c r="A187" s="3" t="s">
        <v>178</v>
      </c>
      <c r="B187" s="4">
        <v>6248</v>
      </c>
      <c r="C187" s="4">
        <v>183</v>
      </c>
      <c r="D187" s="4">
        <v>4701</v>
      </c>
      <c r="E187" s="4">
        <v>519</v>
      </c>
      <c r="F187" s="4">
        <v>13</v>
      </c>
      <c r="G187" s="4">
        <v>789</v>
      </c>
      <c r="H187" s="4">
        <v>43</v>
      </c>
    </row>
    <row r="188" spans="1:8" ht="12.75" customHeight="1">
      <c r="A188" s="3" t="s">
        <v>179</v>
      </c>
      <c r="B188" s="4">
        <v>547</v>
      </c>
      <c r="C188" s="4">
        <v>22</v>
      </c>
      <c r="D188" s="4">
        <v>429</v>
      </c>
      <c r="E188" s="4">
        <v>29</v>
      </c>
      <c r="F188" s="4">
        <v>1</v>
      </c>
      <c r="G188" s="4">
        <v>64</v>
      </c>
      <c r="H188" s="4">
        <v>2</v>
      </c>
    </row>
    <row r="189" spans="1:8" ht="12.75" customHeight="1">
      <c r="A189" s="3" t="s">
        <v>180</v>
      </c>
      <c r="B189" s="4">
        <v>1669</v>
      </c>
      <c r="C189" s="4">
        <v>91</v>
      </c>
      <c r="D189" s="4">
        <v>1193</v>
      </c>
      <c r="E189" s="4">
        <v>161</v>
      </c>
      <c r="F189" s="4">
        <v>31</v>
      </c>
      <c r="G189" s="4">
        <v>187</v>
      </c>
      <c r="H189" s="4">
        <v>6</v>
      </c>
    </row>
    <row r="190" spans="1:8" ht="12.75" customHeight="1">
      <c r="A190" s="3" t="s">
        <v>181</v>
      </c>
      <c r="B190" s="4">
        <v>2550</v>
      </c>
      <c r="C190" s="4">
        <v>33</v>
      </c>
      <c r="D190" s="4">
        <v>2092</v>
      </c>
      <c r="E190" s="4">
        <v>197</v>
      </c>
      <c r="F190" s="4">
        <v>19</v>
      </c>
      <c r="G190" s="4">
        <v>202</v>
      </c>
      <c r="H190" s="4">
        <v>7</v>
      </c>
    </row>
    <row r="191" spans="1:8" ht="12.75" customHeight="1">
      <c r="A191" s="3" t="s">
        <v>182</v>
      </c>
      <c r="B191" s="4">
        <v>1649</v>
      </c>
      <c r="C191" s="4">
        <v>23</v>
      </c>
      <c r="D191" s="4">
        <v>1264</v>
      </c>
      <c r="E191" s="4">
        <v>163</v>
      </c>
      <c r="F191" s="4">
        <v>1</v>
      </c>
      <c r="G191" s="4">
        <v>194</v>
      </c>
      <c r="H191" s="4">
        <v>4</v>
      </c>
    </row>
    <row r="192" spans="1:8" ht="12.75" customHeight="1">
      <c r="A192" s="3" t="s">
        <v>183</v>
      </c>
      <c r="B192" s="4">
        <v>4350</v>
      </c>
      <c r="C192" s="4">
        <v>79</v>
      </c>
      <c r="D192" s="4">
        <v>3500</v>
      </c>
      <c r="E192" s="4">
        <v>342</v>
      </c>
      <c r="F192" s="4">
        <v>7</v>
      </c>
      <c r="G192" s="4">
        <v>401</v>
      </c>
      <c r="H192" s="4">
        <v>21</v>
      </c>
    </row>
    <row r="193" spans="1:8" ht="12.75" customHeight="1">
      <c r="A193" s="11" t="s">
        <v>184</v>
      </c>
      <c r="B193" s="4">
        <v>7528</v>
      </c>
      <c r="C193" s="4">
        <v>94</v>
      </c>
      <c r="D193" s="4">
        <v>6156</v>
      </c>
      <c r="E193" s="4">
        <v>490</v>
      </c>
      <c r="F193" s="4">
        <v>4</v>
      </c>
      <c r="G193" s="4">
        <v>757</v>
      </c>
      <c r="H193" s="4">
        <v>27</v>
      </c>
    </row>
    <row r="194" spans="1:8" ht="12.75" customHeight="1">
      <c r="A194" s="11" t="s">
        <v>185</v>
      </c>
      <c r="B194" s="14">
        <v>8506</v>
      </c>
      <c r="C194" s="14">
        <v>165</v>
      </c>
      <c r="D194" s="14">
        <v>6292</v>
      </c>
      <c r="E194" s="14">
        <v>1092</v>
      </c>
      <c r="F194" s="14">
        <v>8</v>
      </c>
      <c r="G194" s="14">
        <v>927</v>
      </c>
      <c r="H194" s="14">
        <v>22</v>
      </c>
    </row>
    <row r="195" spans="1:8" ht="15" customHeight="1">
      <c r="A195" s="6"/>
      <c r="B195" s="6"/>
      <c r="C195" s="7"/>
      <c r="D195" s="7"/>
      <c r="E195" s="7"/>
      <c r="F195" s="7"/>
      <c r="G195" s="7"/>
      <c r="H195" s="7"/>
    </row>
    <row r="196" ht="12.75" customHeight="1">
      <c r="A196" s="13"/>
    </row>
    <row r="197" ht="12.75" customHeight="1"/>
  </sheetData>
  <sheetProtection/>
  <mergeCells count="10">
    <mergeCell ref="A6:A9"/>
    <mergeCell ref="B6:H6"/>
    <mergeCell ref="B7:H7"/>
    <mergeCell ref="B8:B9"/>
    <mergeCell ref="C8:H8"/>
    <mergeCell ref="A1:H1"/>
    <mergeCell ref="A2:H2"/>
    <mergeCell ref="A3:G3"/>
    <mergeCell ref="A4:G4"/>
    <mergeCell ref="H4:H5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7"/>
  <sheetViews>
    <sheetView showGridLines="0" tabSelected="1" zoomScalePageLayoutView="0" workbookViewId="0" topLeftCell="A1">
      <selection activeCell="B30" sqref="B30"/>
    </sheetView>
  </sheetViews>
  <sheetFormatPr defaultColWidth="9.140625" defaultRowHeight="9.75" customHeight="1"/>
  <cols>
    <col min="1" max="1" width="16.7109375" style="1" customWidth="1"/>
    <col min="2" max="8" width="10.7109375" style="1" customWidth="1"/>
    <col min="9" max="16384" width="9.140625" style="1" customWidth="1"/>
  </cols>
  <sheetData>
    <row r="1" spans="1:8" ht="19.5" customHeight="1">
      <c r="A1" s="15" t="s">
        <v>205</v>
      </c>
      <c r="B1" s="15"/>
      <c r="C1" s="15"/>
      <c r="D1" s="15"/>
      <c r="E1" s="15"/>
      <c r="F1" s="15"/>
      <c r="G1" s="15"/>
      <c r="H1" s="15"/>
    </row>
    <row r="2" spans="1:8" ht="19.5" customHeight="1">
      <c r="A2" s="16" t="s">
        <v>189</v>
      </c>
      <c r="B2" s="16"/>
      <c r="C2" s="16"/>
      <c r="D2" s="16"/>
      <c r="E2" s="16"/>
      <c r="F2" s="16"/>
      <c r="G2" s="16"/>
      <c r="H2" s="16"/>
    </row>
    <row r="3" spans="1:8" ht="19.5" customHeight="1">
      <c r="A3" s="26" t="s">
        <v>198</v>
      </c>
      <c r="B3" s="26"/>
      <c r="C3" s="26"/>
      <c r="D3" s="26"/>
      <c r="E3" s="26"/>
      <c r="F3" s="26"/>
      <c r="G3" s="26"/>
      <c r="H3" s="2"/>
    </row>
    <row r="4" spans="1:8" ht="19.5" customHeight="1">
      <c r="A4" s="22" t="s">
        <v>204</v>
      </c>
      <c r="B4" s="22"/>
      <c r="C4" s="22"/>
      <c r="D4" s="22"/>
      <c r="E4" s="22"/>
      <c r="F4" s="22"/>
      <c r="G4" s="22"/>
      <c r="H4" s="20" t="s">
        <v>203</v>
      </c>
    </row>
    <row r="5" spans="1:8" ht="4.5" customHeight="1">
      <c r="A5" s="5"/>
      <c r="B5" s="2"/>
      <c r="C5" s="2"/>
      <c r="D5" s="2"/>
      <c r="E5" s="2"/>
      <c r="F5" s="2"/>
      <c r="G5" s="2"/>
      <c r="H5" s="21"/>
    </row>
    <row r="6" spans="1:8" ht="15" customHeight="1">
      <c r="A6" s="17" t="s">
        <v>188</v>
      </c>
      <c r="B6" s="27" t="s">
        <v>194</v>
      </c>
      <c r="C6" s="27"/>
      <c r="D6" s="27"/>
      <c r="E6" s="27"/>
      <c r="F6" s="27"/>
      <c r="G6" s="27"/>
      <c r="H6" s="28"/>
    </row>
    <row r="7" spans="1:8" ht="15" customHeight="1">
      <c r="A7" s="18"/>
      <c r="B7" s="23">
        <v>2012</v>
      </c>
      <c r="C7" s="23"/>
      <c r="D7" s="23"/>
      <c r="E7" s="23"/>
      <c r="F7" s="23"/>
      <c r="G7" s="23"/>
      <c r="H7" s="25"/>
    </row>
    <row r="8" spans="1:8" ht="15" customHeight="1">
      <c r="A8" s="18"/>
      <c r="B8" s="23" t="s">
        <v>2</v>
      </c>
      <c r="C8" s="23" t="s">
        <v>195</v>
      </c>
      <c r="D8" s="23"/>
      <c r="E8" s="23"/>
      <c r="F8" s="23"/>
      <c r="G8" s="23"/>
      <c r="H8" s="25"/>
    </row>
    <row r="9" spans="1:8" ht="15" customHeight="1">
      <c r="A9" s="19"/>
      <c r="B9" s="24"/>
      <c r="C9" s="8" t="s">
        <v>190</v>
      </c>
      <c r="D9" s="8" t="s">
        <v>0</v>
      </c>
      <c r="E9" s="8" t="s">
        <v>1</v>
      </c>
      <c r="F9" s="9" t="s">
        <v>191</v>
      </c>
      <c r="G9" s="9" t="s">
        <v>196</v>
      </c>
      <c r="H9" s="10" t="s">
        <v>192</v>
      </c>
    </row>
    <row r="10" spans="1:8" ht="12.75" customHeight="1">
      <c r="A10" s="12" t="s">
        <v>187</v>
      </c>
      <c r="B10" s="14">
        <f>SUM(C10+D10+E10+F10+G10+H10)</f>
        <v>2159488</v>
      </c>
      <c r="C10" s="14">
        <f>SUM(C11:C194)</f>
        <v>59569</v>
      </c>
      <c r="D10" s="14">
        <f>SUM(D11:D194)</f>
        <v>1299535</v>
      </c>
      <c r="E10" s="14">
        <f>SUM(E11:E194)</f>
        <v>169844</v>
      </c>
      <c r="F10" s="14">
        <f>SUM(F11:F194)</f>
        <v>43731</v>
      </c>
      <c r="G10" s="14">
        <f>SUM(G11:G194)</f>
        <v>555434</v>
      </c>
      <c r="H10" s="14">
        <f>SUM(H11:H194)</f>
        <v>31375</v>
      </c>
    </row>
    <row r="11" spans="1:8" ht="12.75" customHeight="1">
      <c r="A11" s="3" t="s">
        <v>3</v>
      </c>
      <c r="B11" s="14">
        <f aca="true" t="shared" si="0" ref="B11:B74">SUM(C11+D11+E11+F11+G11+H11)</f>
        <v>1491</v>
      </c>
      <c r="C11" s="14">
        <v>16</v>
      </c>
      <c r="D11" s="14">
        <v>1070</v>
      </c>
      <c r="E11" s="14">
        <v>125</v>
      </c>
      <c r="F11" s="14">
        <v>1</v>
      </c>
      <c r="G11" s="14">
        <v>264</v>
      </c>
      <c r="H11" s="4">
        <v>15</v>
      </c>
    </row>
    <row r="12" spans="1:8" ht="12.75" customHeight="1">
      <c r="A12" s="3" t="s">
        <v>4</v>
      </c>
      <c r="B12" s="14">
        <f t="shared" si="0"/>
        <v>1954</v>
      </c>
      <c r="C12" s="4">
        <v>108</v>
      </c>
      <c r="D12" s="4">
        <v>1155</v>
      </c>
      <c r="E12" s="4">
        <v>299</v>
      </c>
      <c r="F12" s="4">
        <v>24</v>
      </c>
      <c r="G12" s="4">
        <v>354</v>
      </c>
      <c r="H12" s="4">
        <v>14</v>
      </c>
    </row>
    <row r="13" spans="1:8" ht="12.75" customHeight="1">
      <c r="A13" s="3" t="s">
        <v>5</v>
      </c>
      <c r="B13" s="14">
        <f t="shared" si="0"/>
        <v>9045</v>
      </c>
      <c r="C13" s="4">
        <v>175</v>
      </c>
      <c r="D13" s="4">
        <v>6135</v>
      </c>
      <c r="E13" s="4">
        <v>538</v>
      </c>
      <c r="F13" s="4">
        <v>11</v>
      </c>
      <c r="G13" s="4">
        <v>2141</v>
      </c>
      <c r="H13" s="4">
        <v>45</v>
      </c>
    </row>
    <row r="14" spans="1:8" ht="12.75" customHeight="1">
      <c r="A14" s="3" t="s">
        <v>6</v>
      </c>
      <c r="B14" s="14">
        <f t="shared" si="0"/>
        <v>10668</v>
      </c>
      <c r="C14" s="4">
        <v>122</v>
      </c>
      <c r="D14" s="4">
        <v>8143</v>
      </c>
      <c r="E14" s="4">
        <v>711</v>
      </c>
      <c r="F14" s="4">
        <v>12</v>
      </c>
      <c r="G14" s="4">
        <v>1662</v>
      </c>
      <c r="H14" s="4">
        <v>18</v>
      </c>
    </row>
    <row r="15" spans="1:8" ht="12.75" customHeight="1">
      <c r="A15" s="3" t="s">
        <v>7</v>
      </c>
      <c r="B15" s="14">
        <f t="shared" si="0"/>
        <v>1782</v>
      </c>
      <c r="C15" s="4">
        <v>13</v>
      </c>
      <c r="D15" s="4">
        <v>1410</v>
      </c>
      <c r="E15" s="4">
        <v>52</v>
      </c>
      <c r="F15" s="4">
        <v>1</v>
      </c>
      <c r="G15" s="4">
        <v>297</v>
      </c>
      <c r="H15" s="4">
        <v>9</v>
      </c>
    </row>
    <row r="16" spans="1:8" ht="12.75" customHeight="1">
      <c r="A16" s="3" t="s">
        <v>8</v>
      </c>
      <c r="B16" s="14">
        <f t="shared" si="0"/>
        <v>2419</v>
      </c>
      <c r="C16" s="4">
        <v>20</v>
      </c>
      <c r="D16" s="4">
        <v>1702</v>
      </c>
      <c r="E16" s="4">
        <v>152</v>
      </c>
      <c r="F16" s="4">
        <v>3</v>
      </c>
      <c r="G16" s="4">
        <v>542</v>
      </c>
      <c r="H16" s="4">
        <v>0</v>
      </c>
    </row>
    <row r="17" spans="1:8" ht="12.75" customHeight="1">
      <c r="A17" s="3" t="s">
        <v>9</v>
      </c>
      <c r="B17" s="14">
        <f t="shared" si="0"/>
        <v>1168</v>
      </c>
      <c r="C17" s="4">
        <v>27</v>
      </c>
      <c r="D17" s="4">
        <v>893</v>
      </c>
      <c r="E17" s="4">
        <v>85</v>
      </c>
      <c r="F17" s="4">
        <v>0</v>
      </c>
      <c r="G17" s="4">
        <v>159</v>
      </c>
      <c r="H17" s="4">
        <v>4</v>
      </c>
    </row>
    <row r="18" spans="1:8" ht="12.75" customHeight="1">
      <c r="A18" s="3" t="s">
        <v>10</v>
      </c>
      <c r="B18" s="14">
        <f t="shared" si="0"/>
        <v>3027</v>
      </c>
      <c r="C18" s="4">
        <v>45</v>
      </c>
      <c r="D18" s="4">
        <v>2168</v>
      </c>
      <c r="E18" s="4">
        <v>272</v>
      </c>
      <c r="F18" s="4">
        <v>5</v>
      </c>
      <c r="G18" s="4">
        <v>527</v>
      </c>
      <c r="H18" s="4">
        <v>10</v>
      </c>
    </row>
    <row r="19" spans="1:8" ht="12.75" customHeight="1">
      <c r="A19" s="3" t="s">
        <v>11</v>
      </c>
      <c r="B19" s="14">
        <f t="shared" si="0"/>
        <v>5082</v>
      </c>
      <c r="C19" s="4">
        <v>94</v>
      </c>
      <c r="D19" s="4">
        <v>3756</v>
      </c>
      <c r="E19" s="4">
        <v>479</v>
      </c>
      <c r="F19" s="4">
        <v>22</v>
      </c>
      <c r="G19" s="4">
        <v>714</v>
      </c>
      <c r="H19" s="4">
        <v>17</v>
      </c>
    </row>
    <row r="20" spans="1:8" ht="12.75" customHeight="1">
      <c r="A20" s="3" t="s">
        <v>12</v>
      </c>
      <c r="B20" s="14">
        <f t="shared" si="0"/>
        <v>1439</v>
      </c>
      <c r="C20" s="4">
        <v>24</v>
      </c>
      <c r="D20" s="4">
        <v>1143</v>
      </c>
      <c r="E20" s="4">
        <v>70</v>
      </c>
      <c r="F20" s="4">
        <v>0</v>
      </c>
      <c r="G20" s="4">
        <v>197</v>
      </c>
      <c r="H20" s="4">
        <v>5</v>
      </c>
    </row>
    <row r="21" spans="1:8" ht="12.75" customHeight="1">
      <c r="A21" s="3" t="s">
        <v>13</v>
      </c>
      <c r="B21" s="14">
        <f t="shared" si="0"/>
        <v>2425</v>
      </c>
      <c r="C21" s="4">
        <v>27</v>
      </c>
      <c r="D21" s="4">
        <v>1954</v>
      </c>
      <c r="E21" s="4">
        <v>177</v>
      </c>
      <c r="F21" s="4">
        <v>10</v>
      </c>
      <c r="G21" s="4">
        <v>229</v>
      </c>
      <c r="H21" s="4">
        <v>28</v>
      </c>
    </row>
    <row r="22" spans="1:8" ht="12.75" customHeight="1">
      <c r="A22" s="3" t="s">
        <v>14</v>
      </c>
      <c r="B22" s="14">
        <f t="shared" si="0"/>
        <v>13247</v>
      </c>
      <c r="C22" s="4">
        <v>389</v>
      </c>
      <c r="D22" s="4">
        <v>7566</v>
      </c>
      <c r="E22" s="4">
        <v>1214</v>
      </c>
      <c r="F22" s="4">
        <v>474</v>
      </c>
      <c r="G22" s="4">
        <v>3384</v>
      </c>
      <c r="H22" s="4">
        <v>220</v>
      </c>
    </row>
    <row r="23" spans="1:8" ht="12.75" customHeight="1">
      <c r="A23" s="3" t="s">
        <v>15</v>
      </c>
      <c r="B23" s="14">
        <f t="shared" si="0"/>
        <v>14736</v>
      </c>
      <c r="C23" s="4">
        <v>531</v>
      </c>
      <c r="D23" s="4">
        <v>8876</v>
      </c>
      <c r="E23" s="4">
        <v>1141</v>
      </c>
      <c r="F23" s="4">
        <v>658</v>
      </c>
      <c r="G23" s="4">
        <v>3331</v>
      </c>
      <c r="H23" s="4">
        <v>199</v>
      </c>
    </row>
    <row r="24" spans="1:8" ht="12.75" customHeight="1">
      <c r="A24" s="3" t="s">
        <v>16</v>
      </c>
      <c r="B24" s="14">
        <f t="shared" si="0"/>
        <v>4032</v>
      </c>
      <c r="C24" s="4">
        <v>112</v>
      </c>
      <c r="D24" s="4">
        <v>2871</v>
      </c>
      <c r="E24" s="4">
        <v>205</v>
      </c>
      <c r="F24" s="4">
        <v>46</v>
      </c>
      <c r="G24" s="4">
        <v>768</v>
      </c>
      <c r="H24" s="4">
        <v>30</v>
      </c>
    </row>
    <row r="25" spans="1:8" ht="12.75" customHeight="1">
      <c r="A25" s="3" t="s">
        <v>17</v>
      </c>
      <c r="B25" s="14">
        <f t="shared" si="0"/>
        <v>2182</v>
      </c>
      <c r="C25" s="4">
        <v>37</v>
      </c>
      <c r="D25" s="4">
        <v>1611</v>
      </c>
      <c r="E25" s="4">
        <v>120</v>
      </c>
      <c r="F25" s="4">
        <v>2</v>
      </c>
      <c r="G25" s="4">
        <v>409</v>
      </c>
      <c r="H25" s="4">
        <v>3</v>
      </c>
    </row>
    <row r="26" spans="1:8" ht="12.75" customHeight="1">
      <c r="A26" s="3" t="s">
        <v>18</v>
      </c>
      <c r="B26" s="14">
        <f t="shared" si="0"/>
        <v>3676</v>
      </c>
      <c r="C26" s="4">
        <v>91</v>
      </c>
      <c r="D26" s="4">
        <v>2737</v>
      </c>
      <c r="E26" s="4">
        <v>280</v>
      </c>
      <c r="F26" s="4">
        <v>1</v>
      </c>
      <c r="G26" s="4">
        <v>552</v>
      </c>
      <c r="H26" s="4">
        <v>15</v>
      </c>
    </row>
    <row r="27" spans="1:8" ht="12.75" customHeight="1">
      <c r="A27" s="3" t="s">
        <v>19</v>
      </c>
      <c r="B27" s="14">
        <f t="shared" si="0"/>
        <v>1941</v>
      </c>
      <c r="C27" s="4">
        <v>8</v>
      </c>
      <c r="D27" s="4">
        <v>1490</v>
      </c>
      <c r="E27" s="4">
        <v>128</v>
      </c>
      <c r="F27" s="4">
        <v>4</v>
      </c>
      <c r="G27" s="4">
        <v>308</v>
      </c>
      <c r="H27" s="4">
        <v>3</v>
      </c>
    </row>
    <row r="28" spans="1:8" ht="12.75" customHeight="1">
      <c r="A28" s="3" t="s">
        <v>20</v>
      </c>
      <c r="B28" s="14">
        <f t="shared" si="0"/>
        <v>1305</v>
      </c>
      <c r="C28" s="4">
        <v>11</v>
      </c>
      <c r="D28" s="4">
        <v>1005</v>
      </c>
      <c r="E28" s="4">
        <v>74</v>
      </c>
      <c r="F28" s="4">
        <v>1</v>
      </c>
      <c r="G28" s="4">
        <v>212</v>
      </c>
      <c r="H28" s="4">
        <v>2</v>
      </c>
    </row>
    <row r="29" spans="1:8" ht="12.75" customHeight="1">
      <c r="A29" s="3" t="s">
        <v>21</v>
      </c>
      <c r="B29" s="14">
        <f t="shared" si="0"/>
        <v>4133</v>
      </c>
      <c r="C29" s="4">
        <v>34</v>
      </c>
      <c r="D29" s="4">
        <v>3106</v>
      </c>
      <c r="E29" s="4">
        <v>325</v>
      </c>
      <c r="F29" s="4">
        <v>2</v>
      </c>
      <c r="G29" s="4">
        <v>649</v>
      </c>
      <c r="H29" s="4">
        <v>17</v>
      </c>
    </row>
    <row r="30" spans="1:8" ht="12.75" customHeight="1">
      <c r="A30" s="3" t="s">
        <v>22</v>
      </c>
      <c r="B30" s="14">
        <f t="shared" si="0"/>
        <v>3429</v>
      </c>
      <c r="C30" s="4">
        <v>43</v>
      </c>
      <c r="D30" s="4">
        <v>2492</v>
      </c>
      <c r="E30" s="4">
        <v>295</v>
      </c>
      <c r="F30" s="4">
        <v>0</v>
      </c>
      <c r="G30" s="4">
        <v>571</v>
      </c>
      <c r="H30" s="4">
        <v>28</v>
      </c>
    </row>
    <row r="31" spans="1:8" ht="12.75" customHeight="1">
      <c r="A31" s="3" t="s">
        <v>23</v>
      </c>
      <c r="B31" s="14">
        <f t="shared" si="0"/>
        <v>1210</v>
      </c>
      <c r="C31" s="4">
        <v>27</v>
      </c>
      <c r="D31" s="4">
        <v>902</v>
      </c>
      <c r="E31" s="4">
        <v>78</v>
      </c>
      <c r="F31" s="4">
        <v>0</v>
      </c>
      <c r="G31" s="4">
        <v>200</v>
      </c>
      <c r="H31" s="4">
        <v>3</v>
      </c>
    </row>
    <row r="32" spans="1:8" ht="12.75" customHeight="1">
      <c r="A32" s="3" t="s">
        <v>24</v>
      </c>
      <c r="B32" s="14">
        <f t="shared" si="0"/>
        <v>2530</v>
      </c>
      <c r="C32" s="4">
        <v>48</v>
      </c>
      <c r="D32" s="4">
        <v>1784</v>
      </c>
      <c r="E32" s="4">
        <v>206</v>
      </c>
      <c r="F32" s="4">
        <v>20</v>
      </c>
      <c r="G32" s="4">
        <v>461</v>
      </c>
      <c r="H32" s="4">
        <v>11</v>
      </c>
    </row>
    <row r="33" spans="1:8" ht="12.75" customHeight="1">
      <c r="A33" s="3" t="s">
        <v>25</v>
      </c>
      <c r="B33" s="14">
        <f t="shared" si="0"/>
        <v>12461</v>
      </c>
      <c r="C33" s="4">
        <v>367</v>
      </c>
      <c r="D33" s="4">
        <v>8151</v>
      </c>
      <c r="E33" s="4">
        <v>1006</v>
      </c>
      <c r="F33" s="4">
        <v>6</v>
      </c>
      <c r="G33" s="4">
        <v>2577</v>
      </c>
      <c r="H33" s="4">
        <v>354</v>
      </c>
    </row>
    <row r="34" spans="1:8" ht="12.75" customHeight="1">
      <c r="A34" s="3" t="s">
        <v>26</v>
      </c>
      <c r="B34" s="14">
        <f t="shared" si="0"/>
        <v>4268</v>
      </c>
      <c r="C34" s="4">
        <v>199</v>
      </c>
      <c r="D34" s="4">
        <v>2871</v>
      </c>
      <c r="E34" s="4">
        <v>251</v>
      </c>
      <c r="F34" s="4">
        <v>74</v>
      </c>
      <c r="G34" s="4">
        <v>833</v>
      </c>
      <c r="H34" s="4">
        <v>40</v>
      </c>
    </row>
    <row r="35" spans="1:8" ht="12.75" customHeight="1">
      <c r="A35" s="3" t="s">
        <v>27</v>
      </c>
      <c r="B35" s="14">
        <f t="shared" si="0"/>
        <v>2971</v>
      </c>
      <c r="C35" s="4">
        <v>122</v>
      </c>
      <c r="D35" s="4">
        <v>2114</v>
      </c>
      <c r="E35" s="4">
        <v>239</v>
      </c>
      <c r="F35" s="4">
        <v>1</v>
      </c>
      <c r="G35" s="4">
        <v>448</v>
      </c>
      <c r="H35" s="4">
        <v>47</v>
      </c>
    </row>
    <row r="36" spans="1:8" ht="12.75" customHeight="1">
      <c r="A36" s="3" t="s">
        <v>28</v>
      </c>
      <c r="B36" s="14">
        <f t="shared" si="0"/>
        <v>1555</v>
      </c>
      <c r="C36" s="4">
        <v>20</v>
      </c>
      <c r="D36" s="4">
        <v>1113</v>
      </c>
      <c r="E36" s="4">
        <v>187</v>
      </c>
      <c r="F36" s="4">
        <v>2</v>
      </c>
      <c r="G36" s="4">
        <v>228</v>
      </c>
      <c r="H36" s="4">
        <v>5</v>
      </c>
    </row>
    <row r="37" spans="1:8" ht="12.75" customHeight="1">
      <c r="A37" s="3" t="s">
        <v>29</v>
      </c>
      <c r="B37" s="14">
        <f t="shared" si="0"/>
        <v>6919</v>
      </c>
      <c r="C37" s="4">
        <v>160</v>
      </c>
      <c r="D37" s="4">
        <v>4678</v>
      </c>
      <c r="E37" s="4">
        <v>443</v>
      </c>
      <c r="F37" s="4">
        <v>75</v>
      </c>
      <c r="G37" s="4">
        <v>1514</v>
      </c>
      <c r="H37" s="4">
        <v>49</v>
      </c>
    </row>
    <row r="38" spans="1:8" ht="12.75" customHeight="1">
      <c r="A38" s="3" t="s">
        <v>30</v>
      </c>
      <c r="B38" s="14">
        <f t="shared" si="0"/>
        <v>7194</v>
      </c>
      <c r="C38" s="4">
        <v>362</v>
      </c>
      <c r="D38" s="4">
        <v>4594</v>
      </c>
      <c r="E38" s="4">
        <v>650</v>
      </c>
      <c r="F38" s="4">
        <v>232</v>
      </c>
      <c r="G38" s="4">
        <v>1253</v>
      </c>
      <c r="H38" s="4">
        <v>103</v>
      </c>
    </row>
    <row r="39" spans="1:8" ht="12.75" customHeight="1">
      <c r="A39" s="3" t="s">
        <v>31</v>
      </c>
      <c r="B39" s="14">
        <f t="shared" si="0"/>
        <v>5096</v>
      </c>
      <c r="C39" s="4">
        <v>80</v>
      </c>
      <c r="D39" s="4">
        <v>3780</v>
      </c>
      <c r="E39" s="4">
        <v>348</v>
      </c>
      <c r="F39" s="4">
        <v>2</v>
      </c>
      <c r="G39" s="4">
        <v>875</v>
      </c>
      <c r="H39" s="4">
        <v>11</v>
      </c>
    </row>
    <row r="40" spans="1:8" ht="12.75" customHeight="1">
      <c r="A40" s="3" t="s">
        <v>32</v>
      </c>
      <c r="B40" s="14">
        <f t="shared" si="0"/>
        <v>13196</v>
      </c>
      <c r="C40" s="4">
        <v>160</v>
      </c>
      <c r="D40" s="4">
        <v>9905</v>
      </c>
      <c r="E40" s="4">
        <v>843</v>
      </c>
      <c r="F40" s="4">
        <v>12</v>
      </c>
      <c r="G40" s="4">
        <v>2235</v>
      </c>
      <c r="H40" s="4">
        <v>41</v>
      </c>
    </row>
    <row r="41" spans="1:8" ht="12.75" customHeight="1">
      <c r="A41" s="3" t="s">
        <v>33</v>
      </c>
      <c r="B41" s="14">
        <f t="shared" si="0"/>
        <v>12355</v>
      </c>
      <c r="C41" s="4">
        <v>352</v>
      </c>
      <c r="D41" s="4">
        <v>8059</v>
      </c>
      <c r="E41" s="4">
        <v>1596</v>
      </c>
      <c r="F41" s="4">
        <v>4</v>
      </c>
      <c r="G41" s="4">
        <v>2248</v>
      </c>
      <c r="H41" s="4">
        <v>96</v>
      </c>
    </row>
    <row r="42" spans="1:8" ht="12.75" customHeight="1">
      <c r="A42" s="3" t="s">
        <v>34</v>
      </c>
      <c r="B42" s="14">
        <f t="shared" si="0"/>
        <v>10764</v>
      </c>
      <c r="C42" s="4">
        <v>204</v>
      </c>
      <c r="D42" s="4">
        <v>7449</v>
      </c>
      <c r="E42" s="4">
        <v>859</v>
      </c>
      <c r="F42" s="4">
        <v>12</v>
      </c>
      <c r="G42" s="4">
        <v>2176</v>
      </c>
      <c r="H42" s="4">
        <v>64</v>
      </c>
    </row>
    <row r="43" spans="1:8" ht="12.75" customHeight="1">
      <c r="A43" s="3" t="s">
        <v>35</v>
      </c>
      <c r="B43" s="14">
        <f t="shared" si="0"/>
        <v>8031</v>
      </c>
      <c r="C43" s="4">
        <v>244</v>
      </c>
      <c r="D43" s="4">
        <v>5923</v>
      </c>
      <c r="E43" s="4">
        <v>634</v>
      </c>
      <c r="F43" s="4">
        <v>5</v>
      </c>
      <c r="G43" s="4">
        <v>1176</v>
      </c>
      <c r="H43" s="4">
        <v>49</v>
      </c>
    </row>
    <row r="44" spans="1:8" ht="12.75" customHeight="1">
      <c r="A44" s="3" t="s">
        <v>36</v>
      </c>
      <c r="B44" s="14">
        <f t="shared" si="0"/>
        <v>16434</v>
      </c>
      <c r="C44" s="4">
        <v>392</v>
      </c>
      <c r="D44" s="4">
        <v>11566</v>
      </c>
      <c r="E44" s="4">
        <v>1047</v>
      </c>
      <c r="F44" s="4">
        <v>148</v>
      </c>
      <c r="G44" s="4">
        <v>3135</v>
      </c>
      <c r="H44" s="4">
        <v>146</v>
      </c>
    </row>
    <row r="45" spans="1:8" ht="12.75" customHeight="1">
      <c r="A45" s="3" t="s">
        <v>37</v>
      </c>
      <c r="B45" s="14">
        <f t="shared" si="0"/>
        <v>2644</v>
      </c>
      <c r="C45" s="4">
        <v>61</v>
      </c>
      <c r="D45" s="4">
        <v>1886</v>
      </c>
      <c r="E45" s="4">
        <v>180</v>
      </c>
      <c r="F45" s="4">
        <v>34</v>
      </c>
      <c r="G45" s="4">
        <v>474</v>
      </c>
      <c r="H45" s="4">
        <v>9</v>
      </c>
    </row>
    <row r="46" spans="1:8" ht="12.75" customHeight="1">
      <c r="A46" s="3" t="s">
        <v>38</v>
      </c>
      <c r="B46" s="14">
        <f t="shared" si="0"/>
        <v>2554</v>
      </c>
      <c r="C46" s="4">
        <v>83</v>
      </c>
      <c r="D46" s="4">
        <v>1952</v>
      </c>
      <c r="E46" s="4">
        <v>153</v>
      </c>
      <c r="F46" s="4">
        <v>25</v>
      </c>
      <c r="G46" s="4">
        <v>316</v>
      </c>
      <c r="H46" s="4">
        <v>25</v>
      </c>
    </row>
    <row r="47" spans="1:8" ht="12.75" customHeight="1">
      <c r="A47" s="3" t="s">
        <v>39</v>
      </c>
      <c r="B47" s="14">
        <f t="shared" si="0"/>
        <v>3248</v>
      </c>
      <c r="C47" s="4">
        <v>45</v>
      </c>
      <c r="D47" s="4">
        <v>2519</v>
      </c>
      <c r="E47" s="4">
        <v>198</v>
      </c>
      <c r="F47" s="4">
        <v>1</v>
      </c>
      <c r="G47" s="4">
        <v>477</v>
      </c>
      <c r="H47" s="4">
        <v>8</v>
      </c>
    </row>
    <row r="48" spans="1:8" ht="12.75" customHeight="1">
      <c r="A48" s="3" t="s">
        <v>40</v>
      </c>
      <c r="B48" s="14">
        <f t="shared" si="0"/>
        <v>4677</v>
      </c>
      <c r="C48" s="4">
        <v>92</v>
      </c>
      <c r="D48" s="4">
        <v>3511</v>
      </c>
      <c r="E48" s="4">
        <v>388</v>
      </c>
      <c r="F48" s="4">
        <v>0</v>
      </c>
      <c r="G48" s="4">
        <v>668</v>
      </c>
      <c r="H48" s="4">
        <v>18</v>
      </c>
    </row>
    <row r="49" spans="1:8" ht="12.75" customHeight="1">
      <c r="A49" s="3" t="s">
        <v>41</v>
      </c>
      <c r="B49" s="14">
        <f t="shared" si="0"/>
        <v>3178</v>
      </c>
      <c r="C49" s="4">
        <v>23</v>
      </c>
      <c r="D49" s="4">
        <v>2345</v>
      </c>
      <c r="E49" s="4">
        <v>219</v>
      </c>
      <c r="F49" s="4">
        <v>1</v>
      </c>
      <c r="G49" s="4">
        <v>545</v>
      </c>
      <c r="H49" s="4">
        <v>45</v>
      </c>
    </row>
    <row r="50" spans="1:8" ht="12.75" customHeight="1">
      <c r="A50" s="3" t="s">
        <v>42</v>
      </c>
      <c r="B50" s="14">
        <f t="shared" si="0"/>
        <v>2607</v>
      </c>
      <c r="C50" s="4">
        <v>63</v>
      </c>
      <c r="D50" s="4">
        <v>1935</v>
      </c>
      <c r="E50" s="4">
        <v>196</v>
      </c>
      <c r="F50" s="4">
        <v>4</v>
      </c>
      <c r="G50" s="4">
        <v>408</v>
      </c>
      <c r="H50" s="4">
        <v>1</v>
      </c>
    </row>
    <row r="51" spans="1:8" ht="12.75" customHeight="1">
      <c r="A51" s="3" t="s">
        <v>43</v>
      </c>
      <c r="B51" s="14">
        <f t="shared" si="0"/>
        <v>12028</v>
      </c>
      <c r="C51" s="4">
        <v>757</v>
      </c>
      <c r="D51" s="4">
        <v>7109</v>
      </c>
      <c r="E51" s="4">
        <v>976</v>
      </c>
      <c r="F51" s="4">
        <v>517</v>
      </c>
      <c r="G51" s="4">
        <v>2532</v>
      </c>
      <c r="H51" s="4">
        <v>137</v>
      </c>
    </row>
    <row r="52" spans="1:8" ht="12.75" customHeight="1">
      <c r="A52" s="3" t="s">
        <v>44</v>
      </c>
      <c r="B52" s="14">
        <f t="shared" si="0"/>
        <v>2262</v>
      </c>
      <c r="C52" s="4">
        <v>19</v>
      </c>
      <c r="D52" s="4">
        <v>1684</v>
      </c>
      <c r="E52" s="4">
        <v>114</v>
      </c>
      <c r="F52" s="4">
        <v>2</v>
      </c>
      <c r="G52" s="4">
        <v>442</v>
      </c>
      <c r="H52" s="4">
        <v>1</v>
      </c>
    </row>
    <row r="53" spans="1:8" ht="12.75" customHeight="1">
      <c r="A53" s="3" t="s">
        <v>45</v>
      </c>
      <c r="B53" s="14">
        <f t="shared" si="0"/>
        <v>1354</v>
      </c>
      <c r="C53" s="4">
        <v>21</v>
      </c>
      <c r="D53" s="4">
        <v>1029</v>
      </c>
      <c r="E53" s="4">
        <v>101</v>
      </c>
      <c r="F53" s="4">
        <v>2</v>
      </c>
      <c r="G53" s="4">
        <v>198</v>
      </c>
      <c r="H53" s="4">
        <v>3</v>
      </c>
    </row>
    <row r="54" spans="1:8" ht="12.75" customHeight="1">
      <c r="A54" s="3" t="s">
        <v>46</v>
      </c>
      <c r="B54" s="14">
        <f t="shared" si="0"/>
        <v>57311</v>
      </c>
      <c r="C54" s="4">
        <v>2072</v>
      </c>
      <c r="D54" s="4">
        <v>34085</v>
      </c>
      <c r="E54" s="4">
        <v>3835</v>
      </c>
      <c r="F54" s="4">
        <v>1897</v>
      </c>
      <c r="G54" s="4">
        <v>14421</v>
      </c>
      <c r="H54" s="4">
        <v>1001</v>
      </c>
    </row>
    <row r="55" spans="1:8" ht="12.75" customHeight="1">
      <c r="A55" s="3" t="s">
        <v>47</v>
      </c>
      <c r="B55" s="14">
        <f t="shared" si="0"/>
        <v>5792</v>
      </c>
      <c r="C55" s="4">
        <v>56</v>
      </c>
      <c r="D55" s="4">
        <v>4647</v>
      </c>
      <c r="E55" s="4">
        <v>297</v>
      </c>
      <c r="F55" s="4">
        <v>1</v>
      </c>
      <c r="G55" s="4">
        <v>773</v>
      </c>
      <c r="H55" s="4">
        <v>18</v>
      </c>
    </row>
    <row r="56" spans="1:8" ht="12.75" customHeight="1">
      <c r="A56" s="3" t="s">
        <v>48</v>
      </c>
      <c r="B56" s="14">
        <f t="shared" si="0"/>
        <v>1567</v>
      </c>
      <c r="C56" s="4">
        <v>12</v>
      </c>
      <c r="D56" s="4">
        <v>1128</v>
      </c>
      <c r="E56" s="4">
        <v>153</v>
      </c>
      <c r="F56" s="4">
        <v>0</v>
      </c>
      <c r="G56" s="4">
        <v>268</v>
      </c>
      <c r="H56" s="4">
        <v>6</v>
      </c>
    </row>
    <row r="57" spans="1:8" ht="12.75" customHeight="1">
      <c r="A57" s="3" t="s">
        <v>49</v>
      </c>
      <c r="B57" s="14">
        <f t="shared" si="0"/>
        <v>1695</v>
      </c>
      <c r="C57" s="4">
        <v>16</v>
      </c>
      <c r="D57" s="4">
        <v>1315</v>
      </c>
      <c r="E57" s="4">
        <v>115</v>
      </c>
      <c r="F57" s="4">
        <v>13</v>
      </c>
      <c r="G57" s="4">
        <v>235</v>
      </c>
      <c r="H57" s="4">
        <v>1</v>
      </c>
    </row>
    <row r="58" spans="1:8" ht="12.75" customHeight="1">
      <c r="A58" s="3" t="s">
        <v>50</v>
      </c>
      <c r="B58" s="14">
        <f t="shared" si="0"/>
        <v>3842</v>
      </c>
      <c r="C58" s="4">
        <v>284</v>
      </c>
      <c r="D58" s="4">
        <v>2266</v>
      </c>
      <c r="E58" s="4">
        <v>339</v>
      </c>
      <c r="F58" s="4">
        <v>290</v>
      </c>
      <c r="G58" s="4">
        <v>587</v>
      </c>
      <c r="H58" s="4">
        <v>76</v>
      </c>
    </row>
    <row r="59" spans="1:8" ht="12.75" customHeight="1">
      <c r="A59" s="3" t="s">
        <v>51</v>
      </c>
      <c r="B59" s="14">
        <f t="shared" si="0"/>
        <v>3476</v>
      </c>
      <c r="C59" s="4">
        <v>47</v>
      </c>
      <c r="D59" s="4">
        <v>2592</v>
      </c>
      <c r="E59" s="4">
        <v>224</v>
      </c>
      <c r="F59" s="4">
        <v>4</v>
      </c>
      <c r="G59" s="4">
        <v>590</v>
      </c>
      <c r="H59" s="4">
        <v>19</v>
      </c>
    </row>
    <row r="60" spans="1:8" ht="12.75" customHeight="1">
      <c r="A60" s="3" t="s">
        <v>52</v>
      </c>
      <c r="B60" s="14">
        <f t="shared" si="0"/>
        <v>22056</v>
      </c>
      <c r="C60" s="4">
        <v>629</v>
      </c>
      <c r="D60" s="4">
        <v>14951</v>
      </c>
      <c r="E60" s="4">
        <v>1312</v>
      </c>
      <c r="F60" s="4">
        <v>20</v>
      </c>
      <c r="G60" s="4">
        <v>5054</v>
      </c>
      <c r="H60" s="4">
        <v>90</v>
      </c>
    </row>
    <row r="61" spans="1:8" ht="12.75" customHeight="1">
      <c r="A61" s="3" t="s">
        <v>53</v>
      </c>
      <c r="B61" s="14">
        <f t="shared" si="0"/>
        <v>35358</v>
      </c>
      <c r="C61" s="4">
        <v>906</v>
      </c>
      <c r="D61" s="4">
        <v>23370</v>
      </c>
      <c r="E61" s="4">
        <v>2681</v>
      </c>
      <c r="F61" s="4">
        <v>11</v>
      </c>
      <c r="G61" s="4">
        <v>8044</v>
      </c>
      <c r="H61" s="4">
        <v>346</v>
      </c>
    </row>
    <row r="62" spans="1:8" ht="12.75" customHeight="1">
      <c r="A62" s="3" t="s">
        <v>54</v>
      </c>
      <c r="B62" s="14">
        <f t="shared" si="0"/>
        <v>2941</v>
      </c>
      <c r="C62" s="4">
        <v>41</v>
      </c>
      <c r="D62" s="4">
        <v>2215</v>
      </c>
      <c r="E62" s="4">
        <v>228</v>
      </c>
      <c r="F62" s="4">
        <v>3</v>
      </c>
      <c r="G62" s="4">
        <v>449</v>
      </c>
      <c r="H62" s="4">
        <v>5</v>
      </c>
    </row>
    <row r="63" spans="1:8" ht="12.75" customHeight="1">
      <c r="A63" s="3" t="s">
        <v>55</v>
      </c>
      <c r="B63" s="14">
        <f t="shared" si="0"/>
        <v>5101</v>
      </c>
      <c r="C63" s="4">
        <v>90</v>
      </c>
      <c r="D63" s="4">
        <v>3523</v>
      </c>
      <c r="E63" s="4">
        <v>526</v>
      </c>
      <c r="F63" s="4">
        <v>4</v>
      </c>
      <c r="G63" s="4">
        <v>940</v>
      </c>
      <c r="H63" s="4">
        <v>18</v>
      </c>
    </row>
    <row r="64" spans="1:8" ht="12.75" customHeight="1">
      <c r="A64" s="3" t="s">
        <v>56</v>
      </c>
      <c r="B64" s="14">
        <f t="shared" si="0"/>
        <v>1835</v>
      </c>
      <c r="C64" s="4">
        <v>14</v>
      </c>
      <c r="D64" s="4">
        <v>1534</v>
      </c>
      <c r="E64" s="4">
        <v>80</v>
      </c>
      <c r="F64" s="4">
        <v>2</v>
      </c>
      <c r="G64" s="4">
        <v>203</v>
      </c>
      <c r="H64" s="4">
        <v>2</v>
      </c>
    </row>
    <row r="65" spans="1:8" ht="12.75" customHeight="1">
      <c r="A65" s="3" t="s">
        <v>57</v>
      </c>
      <c r="B65" s="14">
        <f t="shared" si="0"/>
        <v>670</v>
      </c>
      <c r="C65" s="4">
        <v>9</v>
      </c>
      <c r="D65" s="4">
        <v>467</v>
      </c>
      <c r="E65" s="4">
        <v>14</v>
      </c>
      <c r="F65" s="4">
        <v>1</v>
      </c>
      <c r="G65" s="4">
        <v>178</v>
      </c>
      <c r="H65" s="4">
        <v>1</v>
      </c>
    </row>
    <row r="66" spans="1:8" ht="12.75" customHeight="1">
      <c r="A66" s="3" t="s">
        <v>58</v>
      </c>
      <c r="B66" s="14">
        <f t="shared" si="0"/>
        <v>14510</v>
      </c>
      <c r="C66" s="4">
        <v>384</v>
      </c>
      <c r="D66" s="4">
        <v>6489</v>
      </c>
      <c r="E66" s="4">
        <v>2216</v>
      </c>
      <c r="F66" s="4">
        <v>488</v>
      </c>
      <c r="G66" s="4">
        <v>4408</v>
      </c>
      <c r="H66" s="4">
        <v>525</v>
      </c>
    </row>
    <row r="67" spans="1:8" ht="12.75" customHeight="1">
      <c r="A67" s="3" t="s">
        <v>59</v>
      </c>
      <c r="B67" s="14">
        <f t="shared" si="0"/>
        <v>2901</v>
      </c>
      <c r="C67" s="4">
        <v>17</v>
      </c>
      <c r="D67" s="4">
        <v>2116</v>
      </c>
      <c r="E67" s="4">
        <v>285</v>
      </c>
      <c r="F67" s="4">
        <v>0</v>
      </c>
      <c r="G67" s="4">
        <v>479</v>
      </c>
      <c r="H67" s="4">
        <v>4</v>
      </c>
    </row>
    <row r="68" spans="1:8" ht="12.75" customHeight="1">
      <c r="A68" s="3" t="s">
        <v>60</v>
      </c>
      <c r="B68" s="14">
        <f t="shared" si="0"/>
        <v>4638</v>
      </c>
      <c r="C68" s="4">
        <v>72</v>
      </c>
      <c r="D68" s="4">
        <v>3199</v>
      </c>
      <c r="E68" s="4">
        <v>254</v>
      </c>
      <c r="F68" s="4">
        <v>5</v>
      </c>
      <c r="G68" s="4">
        <v>1092</v>
      </c>
      <c r="H68" s="4">
        <v>16</v>
      </c>
    </row>
    <row r="69" spans="1:8" ht="12.75" customHeight="1">
      <c r="A69" s="3" t="s">
        <v>61</v>
      </c>
      <c r="B69" s="14">
        <f t="shared" si="0"/>
        <v>842870</v>
      </c>
      <c r="C69" s="4">
        <v>28131</v>
      </c>
      <c r="D69" s="4">
        <v>400237</v>
      </c>
      <c r="E69" s="4">
        <v>72681</v>
      </c>
      <c r="F69" s="4">
        <v>30593</v>
      </c>
      <c r="G69" s="4">
        <v>292432</v>
      </c>
      <c r="H69" s="4">
        <v>18796</v>
      </c>
    </row>
    <row r="70" spans="1:8" ht="12.75" customHeight="1">
      <c r="A70" s="3" t="s">
        <v>62</v>
      </c>
      <c r="B70" s="14">
        <f t="shared" si="0"/>
        <v>1851</v>
      </c>
      <c r="C70" s="4">
        <v>85</v>
      </c>
      <c r="D70" s="4">
        <v>1070</v>
      </c>
      <c r="E70" s="4">
        <v>148</v>
      </c>
      <c r="F70" s="4">
        <v>118</v>
      </c>
      <c r="G70" s="4">
        <v>405</v>
      </c>
      <c r="H70" s="4">
        <v>25</v>
      </c>
    </row>
    <row r="71" spans="1:8" ht="12.75" customHeight="1">
      <c r="A71" s="3" t="s">
        <v>63</v>
      </c>
      <c r="B71" s="14">
        <f t="shared" si="0"/>
        <v>3370</v>
      </c>
      <c r="C71" s="4">
        <v>43</v>
      </c>
      <c r="D71" s="4">
        <v>2500</v>
      </c>
      <c r="E71" s="4">
        <v>174</v>
      </c>
      <c r="F71" s="4">
        <v>0</v>
      </c>
      <c r="G71" s="4">
        <v>635</v>
      </c>
      <c r="H71" s="4">
        <v>18</v>
      </c>
    </row>
    <row r="72" spans="1:8" ht="12.75" customHeight="1">
      <c r="A72" s="3" t="s">
        <v>64</v>
      </c>
      <c r="B72" s="14">
        <f t="shared" si="0"/>
        <v>891</v>
      </c>
      <c r="C72" s="4">
        <v>5</v>
      </c>
      <c r="D72" s="4">
        <v>674</v>
      </c>
      <c r="E72" s="4">
        <v>65</v>
      </c>
      <c r="F72" s="4">
        <v>14</v>
      </c>
      <c r="G72" s="4">
        <v>132</v>
      </c>
      <c r="H72" s="4">
        <v>1</v>
      </c>
    </row>
    <row r="73" spans="1:8" ht="12.75" customHeight="1">
      <c r="A73" s="3" t="s">
        <v>65</v>
      </c>
      <c r="B73" s="14">
        <f t="shared" si="0"/>
        <v>2344</v>
      </c>
      <c r="C73" s="4">
        <v>11</v>
      </c>
      <c r="D73" s="4">
        <v>1945</v>
      </c>
      <c r="E73" s="4">
        <v>112</v>
      </c>
      <c r="F73" s="4">
        <v>0</v>
      </c>
      <c r="G73" s="4">
        <v>275</v>
      </c>
      <c r="H73" s="4">
        <v>1</v>
      </c>
    </row>
    <row r="74" spans="1:8" ht="12.75" customHeight="1">
      <c r="A74" s="3" t="s">
        <v>66</v>
      </c>
      <c r="B74" s="14">
        <f t="shared" si="0"/>
        <v>5705</v>
      </c>
      <c r="C74" s="4">
        <v>68</v>
      </c>
      <c r="D74" s="4">
        <v>3947</v>
      </c>
      <c r="E74" s="4">
        <v>834</v>
      </c>
      <c r="F74" s="4">
        <v>3</v>
      </c>
      <c r="G74" s="4">
        <v>832</v>
      </c>
      <c r="H74" s="4">
        <v>21</v>
      </c>
    </row>
    <row r="75" spans="1:8" ht="12.75" customHeight="1">
      <c r="A75" s="3" t="s">
        <v>67</v>
      </c>
      <c r="B75" s="14">
        <f aca="true" t="shared" si="1" ref="B75:B138">SUM(C75+D75+E75+F75+G75+H75)</f>
        <v>308</v>
      </c>
      <c r="C75" s="4">
        <v>4</v>
      </c>
      <c r="D75" s="4">
        <v>180</v>
      </c>
      <c r="E75" s="4">
        <v>31</v>
      </c>
      <c r="F75" s="4">
        <v>0</v>
      </c>
      <c r="G75" s="4">
        <v>93</v>
      </c>
      <c r="H75" s="4">
        <v>0</v>
      </c>
    </row>
    <row r="76" spans="1:8" ht="12.75" customHeight="1">
      <c r="A76" s="3" t="s">
        <v>68</v>
      </c>
      <c r="B76" s="14">
        <f t="shared" si="1"/>
        <v>3263</v>
      </c>
      <c r="C76" s="4">
        <v>27</v>
      </c>
      <c r="D76" s="4">
        <v>2469</v>
      </c>
      <c r="E76" s="4">
        <v>157</v>
      </c>
      <c r="F76" s="4">
        <v>3</v>
      </c>
      <c r="G76" s="4">
        <v>606</v>
      </c>
      <c r="H76" s="4">
        <v>1</v>
      </c>
    </row>
    <row r="77" spans="1:8" ht="12.75" customHeight="1">
      <c r="A77" s="3" t="s">
        <v>69</v>
      </c>
      <c r="B77" s="14">
        <f t="shared" si="1"/>
        <v>2645</v>
      </c>
      <c r="C77" s="4">
        <v>60</v>
      </c>
      <c r="D77" s="4">
        <v>1648</v>
      </c>
      <c r="E77" s="4">
        <v>172</v>
      </c>
      <c r="F77" s="4">
        <v>84</v>
      </c>
      <c r="G77" s="4">
        <v>663</v>
      </c>
      <c r="H77" s="4">
        <v>18</v>
      </c>
    </row>
    <row r="78" spans="1:8" ht="12.75" customHeight="1">
      <c r="A78" s="3" t="s">
        <v>70</v>
      </c>
      <c r="B78" s="14">
        <f t="shared" si="1"/>
        <v>10287</v>
      </c>
      <c r="C78" s="4">
        <v>170</v>
      </c>
      <c r="D78" s="4">
        <v>6946</v>
      </c>
      <c r="E78" s="4">
        <v>935</v>
      </c>
      <c r="F78" s="4">
        <v>11</v>
      </c>
      <c r="G78" s="4">
        <v>2165</v>
      </c>
      <c r="H78" s="4">
        <v>60</v>
      </c>
    </row>
    <row r="79" spans="1:8" ht="12.75" customHeight="1">
      <c r="A79" s="3" t="s">
        <v>71</v>
      </c>
      <c r="B79" s="14">
        <f t="shared" si="1"/>
        <v>1157</v>
      </c>
      <c r="C79" s="4">
        <v>25</v>
      </c>
      <c r="D79" s="4">
        <v>795</v>
      </c>
      <c r="E79" s="4">
        <v>70</v>
      </c>
      <c r="F79" s="4">
        <v>15</v>
      </c>
      <c r="G79" s="4">
        <v>248</v>
      </c>
      <c r="H79" s="4">
        <v>4</v>
      </c>
    </row>
    <row r="80" spans="1:8" ht="12.75" customHeight="1">
      <c r="A80" s="3" t="s">
        <v>72</v>
      </c>
      <c r="B80" s="14">
        <f t="shared" si="1"/>
        <v>4081</v>
      </c>
      <c r="C80" s="4">
        <v>57</v>
      </c>
      <c r="D80" s="4">
        <v>2955</v>
      </c>
      <c r="E80" s="4">
        <v>334</v>
      </c>
      <c r="F80" s="4">
        <v>2</v>
      </c>
      <c r="G80" s="4">
        <v>723</v>
      </c>
      <c r="H80" s="4">
        <v>10</v>
      </c>
    </row>
    <row r="81" spans="1:8" ht="12.75" customHeight="1">
      <c r="A81" s="3" t="s">
        <v>73</v>
      </c>
      <c r="B81" s="14">
        <f t="shared" si="1"/>
        <v>12925</v>
      </c>
      <c r="C81" s="4">
        <v>449</v>
      </c>
      <c r="D81" s="4">
        <v>8253</v>
      </c>
      <c r="E81" s="4">
        <v>917</v>
      </c>
      <c r="F81" s="4">
        <v>430</v>
      </c>
      <c r="G81" s="4">
        <v>2703</v>
      </c>
      <c r="H81" s="4">
        <v>173</v>
      </c>
    </row>
    <row r="82" spans="1:8" ht="12.75" customHeight="1">
      <c r="A82" s="3" t="s">
        <v>74</v>
      </c>
      <c r="B82" s="14">
        <f t="shared" si="1"/>
        <v>1793</v>
      </c>
      <c r="C82" s="4">
        <v>47</v>
      </c>
      <c r="D82" s="4">
        <v>1350</v>
      </c>
      <c r="E82" s="4">
        <v>124</v>
      </c>
      <c r="F82" s="4">
        <v>21</v>
      </c>
      <c r="G82" s="4">
        <v>245</v>
      </c>
      <c r="H82" s="4">
        <v>6</v>
      </c>
    </row>
    <row r="83" spans="1:8" ht="12.75" customHeight="1">
      <c r="A83" s="3" t="s">
        <v>75</v>
      </c>
      <c r="B83" s="14">
        <f t="shared" si="1"/>
        <v>4191</v>
      </c>
      <c r="C83" s="4">
        <v>96</v>
      </c>
      <c r="D83" s="4">
        <v>3024</v>
      </c>
      <c r="E83" s="4">
        <v>323</v>
      </c>
      <c r="F83" s="4">
        <v>5</v>
      </c>
      <c r="G83" s="4">
        <v>727</v>
      </c>
      <c r="H83" s="4">
        <v>16</v>
      </c>
    </row>
    <row r="84" spans="1:8" ht="12.75" customHeight="1">
      <c r="A84" s="3" t="s">
        <v>76</v>
      </c>
      <c r="B84" s="14">
        <f t="shared" si="1"/>
        <v>1880</v>
      </c>
      <c r="C84" s="4">
        <v>33</v>
      </c>
      <c r="D84" s="4">
        <v>1311</v>
      </c>
      <c r="E84" s="4">
        <v>142</v>
      </c>
      <c r="F84" s="4">
        <v>7</v>
      </c>
      <c r="G84" s="4">
        <v>379</v>
      </c>
      <c r="H84" s="4">
        <v>8</v>
      </c>
    </row>
    <row r="85" spans="1:8" ht="12.75" customHeight="1">
      <c r="A85" s="3" t="s">
        <v>77</v>
      </c>
      <c r="B85" s="14">
        <f t="shared" si="1"/>
        <v>4265</v>
      </c>
      <c r="C85" s="4">
        <v>24</v>
      </c>
      <c r="D85" s="4">
        <v>2968</v>
      </c>
      <c r="E85" s="4">
        <v>223</v>
      </c>
      <c r="F85" s="4">
        <v>95</v>
      </c>
      <c r="G85" s="4">
        <v>927</v>
      </c>
      <c r="H85" s="4">
        <v>28</v>
      </c>
    </row>
    <row r="86" spans="1:8" ht="12.75" customHeight="1">
      <c r="A86" s="3" t="s">
        <v>78</v>
      </c>
      <c r="B86" s="14">
        <f t="shared" si="1"/>
        <v>15486</v>
      </c>
      <c r="C86" s="4">
        <v>234</v>
      </c>
      <c r="D86" s="4">
        <v>11486</v>
      </c>
      <c r="E86" s="4">
        <v>744</v>
      </c>
      <c r="F86" s="4">
        <v>7</v>
      </c>
      <c r="G86" s="4">
        <v>2945</v>
      </c>
      <c r="H86" s="4">
        <v>70</v>
      </c>
    </row>
    <row r="87" spans="1:8" ht="12.75" customHeight="1">
      <c r="A87" s="3" t="s">
        <v>79</v>
      </c>
      <c r="B87" s="14">
        <f t="shared" si="1"/>
        <v>35033</v>
      </c>
      <c r="C87" s="4">
        <v>454</v>
      </c>
      <c r="D87" s="4">
        <v>24052</v>
      </c>
      <c r="E87" s="4">
        <v>2098</v>
      </c>
      <c r="F87" s="4">
        <v>20</v>
      </c>
      <c r="G87" s="4">
        <v>8131</v>
      </c>
      <c r="H87" s="4">
        <v>278</v>
      </c>
    </row>
    <row r="88" spans="1:8" ht="12.75" customHeight="1">
      <c r="A88" s="3" t="s">
        <v>80</v>
      </c>
      <c r="B88" s="14">
        <f t="shared" si="1"/>
        <v>7194</v>
      </c>
      <c r="C88" s="4">
        <v>195</v>
      </c>
      <c r="D88" s="4">
        <v>5523</v>
      </c>
      <c r="E88" s="4">
        <v>437</v>
      </c>
      <c r="F88" s="4">
        <v>10</v>
      </c>
      <c r="G88" s="4">
        <v>1012</v>
      </c>
      <c r="H88" s="4">
        <v>17</v>
      </c>
    </row>
    <row r="89" spans="1:8" ht="12.75" customHeight="1">
      <c r="A89" s="3" t="s">
        <v>81</v>
      </c>
      <c r="B89" s="14">
        <f t="shared" si="1"/>
        <v>2452</v>
      </c>
      <c r="C89" s="4">
        <v>38</v>
      </c>
      <c r="D89" s="4">
        <v>1882</v>
      </c>
      <c r="E89" s="4">
        <v>130</v>
      </c>
      <c r="F89" s="4">
        <v>3</v>
      </c>
      <c r="G89" s="4">
        <v>399</v>
      </c>
      <c r="H89" s="4">
        <v>0</v>
      </c>
    </row>
    <row r="90" spans="1:8" ht="12.75" customHeight="1">
      <c r="A90" s="3" t="s">
        <v>82</v>
      </c>
      <c r="B90" s="14">
        <f t="shared" si="1"/>
        <v>7636</v>
      </c>
      <c r="C90" s="4">
        <v>498</v>
      </c>
      <c r="D90" s="4">
        <v>5293</v>
      </c>
      <c r="E90" s="4">
        <v>916</v>
      </c>
      <c r="F90" s="4">
        <v>10</v>
      </c>
      <c r="G90" s="4">
        <v>856</v>
      </c>
      <c r="H90" s="4">
        <v>63</v>
      </c>
    </row>
    <row r="91" spans="1:8" ht="12.75" customHeight="1">
      <c r="A91" s="3" t="s">
        <v>83</v>
      </c>
      <c r="B91" s="14">
        <f t="shared" si="1"/>
        <v>9985</v>
      </c>
      <c r="C91" s="4">
        <v>224</v>
      </c>
      <c r="D91" s="4">
        <v>7125</v>
      </c>
      <c r="E91" s="4">
        <v>817</v>
      </c>
      <c r="F91" s="4">
        <v>11</v>
      </c>
      <c r="G91" s="4">
        <v>1752</v>
      </c>
      <c r="H91" s="4">
        <v>56</v>
      </c>
    </row>
    <row r="92" spans="1:8" ht="12.75" customHeight="1">
      <c r="A92" s="3" t="s">
        <v>84</v>
      </c>
      <c r="B92" s="14">
        <f t="shared" si="1"/>
        <v>7312</v>
      </c>
      <c r="C92" s="4">
        <v>132</v>
      </c>
      <c r="D92" s="4">
        <v>5406</v>
      </c>
      <c r="E92" s="4">
        <v>629</v>
      </c>
      <c r="F92" s="4">
        <v>5</v>
      </c>
      <c r="G92" s="4">
        <v>1122</v>
      </c>
      <c r="H92" s="4">
        <v>18</v>
      </c>
    </row>
    <row r="93" spans="1:8" ht="12.75" customHeight="1">
      <c r="A93" s="3" t="s">
        <v>85</v>
      </c>
      <c r="B93" s="14">
        <f t="shared" si="1"/>
        <v>3817</v>
      </c>
      <c r="C93" s="4">
        <v>85</v>
      </c>
      <c r="D93" s="4">
        <v>2810</v>
      </c>
      <c r="E93" s="4">
        <v>173</v>
      </c>
      <c r="F93" s="4">
        <v>9</v>
      </c>
      <c r="G93" s="4">
        <v>724</v>
      </c>
      <c r="H93" s="4">
        <v>16</v>
      </c>
    </row>
    <row r="94" spans="1:8" ht="12.75" customHeight="1">
      <c r="A94" s="3" t="s">
        <v>86</v>
      </c>
      <c r="B94" s="14">
        <f t="shared" si="1"/>
        <v>2897</v>
      </c>
      <c r="C94" s="4">
        <v>45</v>
      </c>
      <c r="D94" s="4">
        <v>2057</v>
      </c>
      <c r="E94" s="4">
        <v>250</v>
      </c>
      <c r="F94" s="4">
        <v>34</v>
      </c>
      <c r="G94" s="4">
        <v>500</v>
      </c>
      <c r="H94" s="4">
        <v>11</v>
      </c>
    </row>
    <row r="95" spans="1:8" ht="12.75" customHeight="1">
      <c r="A95" s="3" t="s">
        <v>87</v>
      </c>
      <c r="B95" s="14">
        <f t="shared" si="1"/>
        <v>1871</v>
      </c>
      <c r="C95" s="4">
        <v>38</v>
      </c>
      <c r="D95" s="4">
        <v>1356</v>
      </c>
      <c r="E95" s="4">
        <v>79</v>
      </c>
      <c r="F95" s="4">
        <v>47</v>
      </c>
      <c r="G95" s="4">
        <v>332</v>
      </c>
      <c r="H95" s="4">
        <v>19</v>
      </c>
    </row>
    <row r="96" spans="1:8" ht="12.75" customHeight="1">
      <c r="A96" s="3" t="s">
        <v>88</v>
      </c>
      <c r="B96" s="14">
        <f t="shared" si="1"/>
        <v>6264</v>
      </c>
      <c r="C96" s="4">
        <v>180</v>
      </c>
      <c r="D96" s="4">
        <v>3846</v>
      </c>
      <c r="E96" s="4">
        <v>640</v>
      </c>
      <c r="F96" s="4">
        <v>172</v>
      </c>
      <c r="G96" s="4">
        <v>1293</v>
      </c>
      <c r="H96" s="4">
        <v>133</v>
      </c>
    </row>
    <row r="97" spans="1:8" ht="12.75" customHeight="1">
      <c r="A97" s="3" t="s">
        <v>89</v>
      </c>
      <c r="B97" s="14">
        <f t="shared" si="1"/>
        <v>10147</v>
      </c>
      <c r="C97" s="4">
        <v>194</v>
      </c>
      <c r="D97" s="4">
        <v>7401</v>
      </c>
      <c r="E97" s="4">
        <v>788</v>
      </c>
      <c r="F97" s="4">
        <v>253</v>
      </c>
      <c r="G97" s="4">
        <v>1451</v>
      </c>
      <c r="H97" s="4">
        <v>60</v>
      </c>
    </row>
    <row r="98" spans="1:8" ht="12.75" customHeight="1">
      <c r="A98" s="3" t="s">
        <v>90</v>
      </c>
      <c r="B98" s="14">
        <f t="shared" si="1"/>
        <v>24153</v>
      </c>
      <c r="C98" s="4">
        <v>415</v>
      </c>
      <c r="D98" s="4">
        <v>16804</v>
      </c>
      <c r="E98" s="4">
        <v>1816</v>
      </c>
      <c r="F98" s="4">
        <v>218</v>
      </c>
      <c r="G98" s="4">
        <v>4748</v>
      </c>
      <c r="H98" s="4">
        <v>152</v>
      </c>
    </row>
    <row r="99" spans="1:8" ht="12.75" customHeight="1">
      <c r="A99" s="3" t="s">
        <v>91</v>
      </c>
      <c r="B99" s="14">
        <f t="shared" si="1"/>
        <v>2442</v>
      </c>
      <c r="C99" s="4">
        <v>53</v>
      </c>
      <c r="D99" s="4">
        <v>1817</v>
      </c>
      <c r="E99" s="4">
        <v>172</v>
      </c>
      <c r="F99" s="4">
        <v>37</v>
      </c>
      <c r="G99" s="4">
        <v>357</v>
      </c>
      <c r="H99" s="4">
        <v>6</v>
      </c>
    </row>
    <row r="100" spans="1:8" ht="12.75" customHeight="1">
      <c r="A100" s="3" t="s">
        <v>92</v>
      </c>
      <c r="B100" s="14">
        <f t="shared" si="1"/>
        <v>5442</v>
      </c>
      <c r="C100" s="4">
        <v>89</v>
      </c>
      <c r="D100" s="4">
        <v>3812</v>
      </c>
      <c r="E100" s="4">
        <v>424</v>
      </c>
      <c r="F100" s="4">
        <v>23</v>
      </c>
      <c r="G100" s="4">
        <v>1079</v>
      </c>
      <c r="H100" s="4">
        <v>15</v>
      </c>
    </row>
    <row r="101" spans="1:8" ht="12.75" customHeight="1">
      <c r="A101" s="3" t="s">
        <v>93</v>
      </c>
      <c r="B101" s="14">
        <f t="shared" si="1"/>
        <v>2705</v>
      </c>
      <c r="C101" s="4">
        <v>55</v>
      </c>
      <c r="D101" s="4">
        <v>2041</v>
      </c>
      <c r="E101" s="4">
        <v>213</v>
      </c>
      <c r="F101" s="4">
        <v>11</v>
      </c>
      <c r="G101" s="4">
        <v>381</v>
      </c>
      <c r="H101" s="4">
        <v>4</v>
      </c>
    </row>
    <row r="102" spans="1:8" ht="12.75" customHeight="1">
      <c r="A102" s="3" t="s">
        <v>94</v>
      </c>
      <c r="B102" s="14">
        <f t="shared" si="1"/>
        <v>3744</v>
      </c>
      <c r="C102" s="4">
        <v>39</v>
      </c>
      <c r="D102" s="4">
        <v>2895</v>
      </c>
      <c r="E102" s="4">
        <v>216</v>
      </c>
      <c r="F102" s="4">
        <v>11</v>
      </c>
      <c r="G102" s="4">
        <v>573</v>
      </c>
      <c r="H102" s="4">
        <v>10</v>
      </c>
    </row>
    <row r="103" spans="1:8" ht="12.75" customHeight="1">
      <c r="A103" s="3" t="s">
        <v>186</v>
      </c>
      <c r="B103" s="14">
        <f t="shared" si="1"/>
        <v>2756</v>
      </c>
      <c r="C103" s="4">
        <v>40</v>
      </c>
      <c r="D103" s="4">
        <v>1936</v>
      </c>
      <c r="E103" s="4">
        <v>199</v>
      </c>
      <c r="F103" s="4">
        <v>9</v>
      </c>
      <c r="G103" s="4">
        <v>559</v>
      </c>
      <c r="H103" s="4">
        <v>13</v>
      </c>
    </row>
    <row r="104" spans="1:8" ht="12.75" customHeight="1">
      <c r="A104" s="3" t="s">
        <v>95</v>
      </c>
      <c r="B104" s="14">
        <f t="shared" si="1"/>
        <v>9375</v>
      </c>
      <c r="C104" s="4">
        <v>152</v>
      </c>
      <c r="D104" s="4">
        <v>6551</v>
      </c>
      <c r="E104" s="4">
        <v>760</v>
      </c>
      <c r="F104" s="4">
        <v>9</v>
      </c>
      <c r="G104" s="4">
        <v>1798</v>
      </c>
      <c r="H104" s="4">
        <v>105</v>
      </c>
    </row>
    <row r="105" spans="1:8" ht="12.75" customHeight="1">
      <c r="A105" s="3" t="s">
        <v>96</v>
      </c>
      <c r="B105" s="14">
        <f t="shared" si="1"/>
        <v>7866</v>
      </c>
      <c r="C105" s="4">
        <v>143</v>
      </c>
      <c r="D105" s="4">
        <v>5817</v>
      </c>
      <c r="E105" s="4">
        <v>398</v>
      </c>
      <c r="F105" s="4">
        <v>48</v>
      </c>
      <c r="G105" s="4">
        <v>1414</v>
      </c>
      <c r="H105" s="4">
        <v>46</v>
      </c>
    </row>
    <row r="106" spans="1:8" ht="12.75" customHeight="1">
      <c r="A106" s="3" t="s">
        <v>97</v>
      </c>
      <c r="B106" s="14">
        <f t="shared" si="1"/>
        <v>5249</v>
      </c>
      <c r="C106" s="4">
        <v>166</v>
      </c>
      <c r="D106" s="4">
        <v>3784</v>
      </c>
      <c r="E106" s="4">
        <v>577</v>
      </c>
      <c r="F106" s="4">
        <v>4</v>
      </c>
      <c r="G106" s="4">
        <v>688</v>
      </c>
      <c r="H106" s="4">
        <v>30</v>
      </c>
    </row>
    <row r="107" spans="1:8" ht="12.75" customHeight="1">
      <c r="A107" s="3" t="s">
        <v>98</v>
      </c>
      <c r="B107" s="14">
        <f t="shared" si="1"/>
        <v>1096</v>
      </c>
      <c r="C107" s="4">
        <v>70</v>
      </c>
      <c r="D107" s="4">
        <v>733</v>
      </c>
      <c r="E107" s="4">
        <v>113</v>
      </c>
      <c r="F107" s="4">
        <v>2</v>
      </c>
      <c r="G107" s="4">
        <v>174</v>
      </c>
      <c r="H107" s="4">
        <v>4</v>
      </c>
    </row>
    <row r="108" spans="1:8" ht="12.75" customHeight="1">
      <c r="A108" s="3" t="s">
        <v>99</v>
      </c>
      <c r="B108" s="14">
        <f t="shared" si="1"/>
        <v>3992</v>
      </c>
      <c r="C108" s="4">
        <v>47</v>
      </c>
      <c r="D108" s="4">
        <v>2785</v>
      </c>
      <c r="E108" s="4">
        <v>543</v>
      </c>
      <c r="F108" s="4">
        <v>10</v>
      </c>
      <c r="G108" s="4">
        <v>589</v>
      </c>
      <c r="H108" s="4">
        <v>18</v>
      </c>
    </row>
    <row r="109" spans="1:8" ht="12.75" customHeight="1">
      <c r="A109" s="3" t="s">
        <v>100</v>
      </c>
      <c r="B109" s="14">
        <f t="shared" si="1"/>
        <v>80442</v>
      </c>
      <c r="C109" s="4">
        <v>2247</v>
      </c>
      <c r="D109" s="4">
        <v>51806</v>
      </c>
      <c r="E109" s="4">
        <v>5148</v>
      </c>
      <c r="F109" s="4">
        <v>50</v>
      </c>
      <c r="G109" s="4">
        <v>20254</v>
      </c>
      <c r="H109" s="4">
        <v>937</v>
      </c>
    </row>
    <row r="110" spans="1:8" ht="12.75" customHeight="1">
      <c r="A110" s="3" t="s">
        <v>101</v>
      </c>
      <c r="B110" s="14">
        <f t="shared" si="1"/>
        <v>4490</v>
      </c>
      <c r="C110" s="4">
        <v>36</v>
      </c>
      <c r="D110" s="4">
        <v>3312</v>
      </c>
      <c r="E110" s="4">
        <v>241</v>
      </c>
      <c r="F110" s="4">
        <v>1</v>
      </c>
      <c r="G110" s="4">
        <v>878</v>
      </c>
      <c r="H110" s="4">
        <v>22</v>
      </c>
    </row>
    <row r="111" spans="1:8" ht="12.75" customHeight="1">
      <c r="A111" s="3" t="s">
        <v>102</v>
      </c>
      <c r="B111" s="14">
        <f t="shared" si="1"/>
        <v>4162</v>
      </c>
      <c r="C111" s="4">
        <v>75</v>
      </c>
      <c r="D111" s="4">
        <v>2889</v>
      </c>
      <c r="E111" s="4">
        <v>254</v>
      </c>
      <c r="F111" s="4">
        <v>0</v>
      </c>
      <c r="G111" s="4">
        <v>821</v>
      </c>
      <c r="H111" s="4">
        <v>123</v>
      </c>
    </row>
    <row r="112" spans="1:8" ht="12.75" customHeight="1">
      <c r="A112" s="3" t="s">
        <v>103</v>
      </c>
      <c r="B112" s="14">
        <f t="shared" si="1"/>
        <v>21663</v>
      </c>
      <c r="C112" s="4">
        <v>492</v>
      </c>
      <c r="D112" s="4">
        <v>15239</v>
      </c>
      <c r="E112" s="4">
        <v>1454</v>
      </c>
      <c r="F112" s="4">
        <v>195</v>
      </c>
      <c r="G112" s="4">
        <v>4019</v>
      </c>
      <c r="H112" s="4">
        <v>264</v>
      </c>
    </row>
    <row r="113" spans="1:8" ht="12.75" customHeight="1">
      <c r="A113" s="3" t="s">
        <v>104</v>
      </c>
      <c r="B113" s="14">
        <f t="shared" si="1"/>
        <v>2691</v>
      </c>
      <c r="C113" s="4">
        <v>37</v>
      </c>
      <c r="D113" s="4">
        <v>2029</v>
      </c>
      <c r="E113" s="4">
        <v>180</v>
      </c>
      <c r="F113" s="4">
        <v>12</v>
      </c>
      <c r="G113" s="4">
        <v>423</v>
      </c>
      <c r="H113" s="4">
        <v>10</v>
      </c>
    </row>
    <row r="114" spans="1:8" ht="12.75" customHeight="1">
      <c r="A114" s="3" t="s">
        <v>105</v>
      </c>
      <c r="B114" s="14">
        <f t="shared" si="1"/>
        <v>45336</v>
      </c>
      <c r="C114" s="4">
        <v>1774</v>
      </c>
      <c r="D114" s="4">
        <v>26092</v>
      </c>
      <c r="E114" s="4">
        <v>3370</v>
      </c>
      <c r="F114" s="4">
        <v>1858</v>
      </c>
      <c r="G114" s="4">
        <v>11236</v>
      </c>
      <c r="H114" s="4">
        <v>1006</v>
      </c>
    </row>
    <row r="115" spans="1:8" ht="12.75" customHeight="1">
      <c r="A115" s="3" t="s">
        <v>106</v>
      </c>
      <c r="B115" s="14">
        <f t="shared" si="1"/>
        <v>16365</v>
      </c>
      <c r="C115" s="4">
        <v>616</v>
      </c>
      <c r="D115" s="4">
        <v>10068</v>
      </c>
      <c r="E115" s="4">
        <v>1344</v>
      </c>
      <c r="F115" s="4">
        <v>494</v>
      </c>
      <c r="G115" s="4">
        <v>3619</v>
      </c>
      <c r="H115" s="4">
        <v>224</v>
      </c>
    </row>
    <row r="116" spans="1:8" ht="12.75" customHeight="1">
      <c r="A116" s="3" t="s">
        <v>107</v>
      </c>
      <c r="B116" s="14">
        <f t="shared" si="1"/>
        <v>4896</v>
      </c>
      <c r="C116" s="4">
        <v>71</v>
      </c>
      <c r="D116" s="4">
        <v>3443</v>
      </c>
      <c r="E116" s="4">
        <v>474</v>
      </c>
      <c r="F116" s="4">
        <v>5</v>
      </c>
      <c r="G116" s="4">
        <v>870</v>
      </c>
      <c r="H116" s="4">
        <v>33</v>
      </c>
    </row>
    <row r="117" spans="1:8" ht="12.75" customHeight="1">
      <c r="A117" s="3" t="s">
        <v>108</v>
      </c>
      <c r="B117" s="14">
        <f t="shared" si="1"/>
        <v>1324</v>
      </c>
      <c r="C117" s="4">
        <v>8</v>
      </c>
      <c r="D117" s="4">
        <v>964</v>
      </c>
      <c r="E117" s="4">
        <v>101</v>
      </c>
      <c r="F117" s="4">
        <v>1</v>
      </c>
      <c r="G117" s="4">
        <v>249</v>
      </c>
      <c r="H117" s="4">
        <v>1</v>
      </c>
    </row>
    <row r="118" spans="1:8" ht="12.75" customHeight="1">
      <c r="A118" s="3" t="s">
        <v>109</v>
      </c>
      <c r="B118" s="14">
        <f t="shared" si="1"/>
        <v>5978</v>
      </c>
      <c r="C118" s="4">
        <v>124</v>
      </c>
      <c r="D118" s="4">
        <v>4229</v>
      </c>
      <c r="E118" s="4">
        <v>286</v>
      </c>
      <c r="F118" s="4">
        <v>13</v>
      </c>
      <c r="G118" s="4">
        <v>1310</v>
      </c>
      <c r="H118" s="4">
        <v>16</v>
      </c>
    </row>
    <row r="119" spans="1:8" ht="12.75" customHeight="1">
      <c r="A119" s="3" t="s">
        <v>110</v>
      </c>
      <c r="B119" s="14">
        <f t="shared" si="1"/>
        <v>6942</v>
      </c>
      <c r="C119" s="4">
        <v>130</v>
      </c>
      <c r="D119" s="4">
        <v>4945</v>
      </c>
      <c r="E119" s="4">
        <v>628</v>
      </c>
      <c r="F119" s="4">
        <v>4</v>
      </c>
      <c r="G119" s="4">
        <v>1196</v>
      </c>
      <c r="H119" s="4">
        <v>39</v>
      </c>
    </row>
    <row r="120" spans="1:8" ht="12.75" customHeight="1">
      <c r="A120" s="3" t="s">
        <v>111</v>
      </c>
      <c r="B120" s="14">
        <f t="shared" si="1"/>
        <v>2355</v>
      </c>
      <c r="C120" s="4">
        <v>11</v>
      </c>
      <c r="D120" s="4">
        <v>1530</v>
      </c>
      <c r="E120" s="4">
        <v>154</v>
      </c>
      <c r="F120" s="4">
        <v>3</v>
      </c>
      <c r="G120" s="4">
        <v>652</v>
      </c>
      <c r="H120" s="4">
        <v>5</v>
      </c>
    </row>
    <row r="121" spans="1:8" ht="12.75" customHeight="1">
      <c r="A121" s="3" t="s">
        <v>112</v>
      </c>
      <c r="B121" s="14">
        <f t="shared" si="1"/>
        <v>4177</v>
      </c>
      <c r="C121" s="4">
        <v>161</v>
      </c>
      <c r="D121" s="4">
        <v>2856</v>
      </c>
      <c r="E121" s="4">
        <v>356</v>
      </c>
      <c r="F121" s="4">
        <v>3</v>
      </c>
      <c r="G121" s="4">
        <v>750</v>
      </c>
      <c r="H121" s="4">
        <v>51</v>
      </c>
    </row>
    <row r="122" spans="1:8" ht="12.75" customHeight="1">
      <c r="A122" s="3" t="s">
        <v>113</v>
      </c>
      <c r="B122" s="14">
        <f t="shared" si="1"/>
        <v>3380</v>
      </c>
      <c r="C122" s="4">
        <v>27</v>
      </c>
      <c r="D122" s="4">
        <v>2669</v>
      </c>
      <c r="E122" s="4">
        <v>178</v>
      </c>
      <c r="F122" s="4">
        <v>4</v>
      </c>
      <c r="G122" s="4">
        <v>495</v>
      </c>
      <c r="H122" s="4">
        <v>7</v>
      </c>
    </row>
    <row r="123" spans="1:8" ht="12.75" customHeight="1">
      <c r="A123" s="3" t="s">
        <v>114</v>
      </c>
      <c r="B123" s="14">
        <f t="shared" si="1"/>
        <v>1415</v>
      </c>
      <c r="C123" s="4">
        <v>9</v>
      </c>
      <c r="D123" s="4">
        <v>1097</v>
      </c>
      <c r="E123" s="4">
        <v>77</v>
      </c>
      <c r="F123" s="4">
        <v>8</v>
      </c>
      <c r="G123" s="4">
        <v>224</v>
      </c>
      <c r="H123" s="4">
        <v>0</v>
      </c>
    </row>
    <row r="124" spans="1:8" ht="12.75" customHeight="1">
      <c r="A124" s="3" t="s">
        <v>115</v>
      </c>
      <c r="B124" s="14">
        <f t="shared" si="1"/>
        <v>6471</v>
      </c>
      <c r="C124" s="4">
        <v>184</v>
      </c>
      <c r="D124" s="4">
        <v>4321</v>
      </c>
      <c r="E124" s="4">
        <v>774</v>
      </c>
      <c r="F124" s="4">
        <v>4</v>
      </c>
      <c r="G124" s="4">
        <v>995</v>
      </c>
      <c r="H124" s="4">
        <v>193</v>
      </c>
    </row>
    <row r="125" spans="1:8" ht="12.75" customHeight="1">
      <c r="A125" s="3" t="s">
        <v>116</v>
      </c>
      <c r="B125" s="14">
        <f t="shared" si="1"/>
        <v>8040</v>
      </c>
      <c r="C125" s="4">
        <v>180</v>
      </c>
      <c r="D125" s="4">
        <v>6069</v>
      </c>
      <c r="E125" s="4">
        <v>530</v>
      </c>
      <c r="F125" s="4">
        <v>8</v>
      </c>
      <c r="G125" s="4">
        <v>1225</v>
      </c>
      <c r="H125" s="4">
        <v>28</v>
      </c>
    </row>
    <row r="126" spans="1:8" ht="12.75" customHeight="1">
      <c r="A126" s="3" t="s">
        <v>117</v>
      </c>
      <c r="B126" s="14">
        <f t="shared" si="1"/>
        <v>3369</v>
      </c>
      <c r="C126" s="4">
        <v>48</v>
      </c>
      <c r="D126" s="4">
        <v>2513</v>
      </c>
      <c r="E126" s="4">
        <v>214</v>
      </c>
      <c r="F126" s="4">
        <v>4</v>
      </c>
      <c r="G126" s="4">
        <v>585</v>
      </c>
      <c r="H126" s="4">
        <v>5</v>
      </c>
    </row>
    <row r="127" spans="1:8" ht="12.75" customHeight="1">
      <c r="A127" s="3" t="s">
        <v>118</v>
      </c>
      <c r="B127" s="14">
        <f t="shared" si="1"/>
        <v>15167</v>
      </c>
      <c r="C127" s="4">
        <v>303</v>
      </c>
      <c r="D127" s="4">
        <v>11064</v>
      </c>
      <c r="E127" s="4">
        <v>1023</v>
      </c>
      <c r="F127" s="4">
        <v>83</v>
      </c>
      <c r="G127" s="4">
        <v>2564</v>
      </c>
      <c r="H127" s="4">
        <v>130</v>
      </c>
    </row>
    <row r="128" spans="1:8" ht="12.75" customHeight="1">
      <c r="A128" s="3" t="s">
        <v>119</v>
      </c>
      <c r="B128" s="14">
        <f t="shared" si="1"/>
        <v>1199</v>
      </c>
      <c r="C128" s="4">
        <v>20</v>
      </c>
      <c r="D128" s="4">
        <v>882</v>
      </c>
      <c r="E128" s="4">
        <v>67</v>
      </c>
      <c r="F128" s="4">
        <v>0</v>
      </c>
      <c r="G128" s="4">
        <v>230</v>
      </c>
      <c r="H128" s="4">
        <v>0</v>
      </c>
    </row>
    <row r="129" spans="1:8" ht="12.75" customHeight="1">
      <c r="A129" s="3" t="s">
        <v>120</v>
      </c>
      <c r="B129" s="14">
        <f t="shared" si="1"/>
        <v>3261</v>
      </c>
      <c r="C129" s="4">
        <v>82</v>
      </c>
      <c r="D129" s="4">
        <v>2437</v>
      </c>
      <c r="E129" s="4">
        <v>229</v>
      </c>
      <c r="F129" s="4">
        <v>8</v>
      </c>
      <c r="G129" s="4">
        <v>495</v>
      </c>
      <c r="H129" s="4">
        <v>10</v>
      </c>
    </row>
    <row r="130" spans="1:8" ht="12.75" customHeight="1">
      <c r="A130" s="3" t="s">
        <v>121</v>
      </c>
      <c r="B130" s="14">
        <f t="shared" si="1"/>
        <v>3114</v>
      </c>
      <c r="C130" s="4">
        <v>24</v>
      </c>
      <c r="D130" s="4">
        <v>2488</v>
      </c>
      <c r="E130" s="4">
        <v>141</v>
      </c>
      <c r="F130" s="4">
        <v>0</v>
      </c>
      <c r="G130" s="4">
        <v>460</v>
      </c>
      <c r="H130" s="4">
        <v>1</v>
      </c>
    </row>
    <row r="131" spans="1:8" ht="12.75" customHeight="1">
      <c r="A131" s="3" t="s">
        <v>122</v>
      </c>
      <c r="B131" s="14">
        <f t="shared" si="1"/>
        <v>1487</v>
      </c>
      <c r="C131" s="4">
        <v>26</v>
      </c>
      <c r="D131" s="4">
        <v>996</v>
      </c>
      <c r="E131" s="4">
        <v>123</v>
      </c>
      <c r="F131" s="4">
        <v>10</v>
      </c>
      <c r="G131" s="4">
        <v>326</v>
      </c>
      <c r="H131" s="4">
        <v>6</v>
      </c>
    </row>
    <row r="132" spans="1:8" ht="12.75" customHeight="1">
      <c r="A132" s="3" t="s">
        <v>123</v>
      </c>
      <c r="B132" s="14">
        <f t="shared" si="1"/>
        <v>2727</v>
      </c>
      <c r="C132" s="4">
        <v>61</v>
      </c>
      <c r="D132" s="4">
        <v>1963</v>
      </c>
      <c r="E132" s="4">
        <v>253</v>
      </c>
      <c r="F132" s="4">
        <v>1</v>
      </c>
      <c r="G132" s="4">
        <v>420</v>
      </c>
      <c r="H132" s="4">
        <v>29</v>
      </c>
    </row>
    <row r="133" spans="1:8" ht="12.75" customHeight="1">
      <c r="A133" s="3" t="s">
        <v>124</v>
      </c>
      <c r="B133" s="14">
        <f t="shared" si="1"/>
        <v>8456</v>
      </c>
      <c r="C133" s="4">
        <v>201</v>
      </c>
      <c r="D133" s="4">
        <v>6321</v>
      </c>
      <c r="E133" s="4">
        <v>439</v>
      </c>
      <c r="F133" s="4">
        <v>7</v>
      </c>
      <c r="G133" s="4">
        <v>1459</v>
      </c>
      <c r="H133" s="4">
        <v>29</v>
      </c>
    </row>
    <row r="134" spans="1:8" ht="12.75" customHeight="1">
      <c r="A134" s="3" t="s">
        <v>125</v>
      </c>
      <c r="B134" s="14">
        <f t="shared" si="1"/>
        <v>7946</v>
      </c>
      <c r="C134" s="4">
        <v>170</v>
      </c>
      <c r="D134" s="4">
        <v>5766</v>
      </c>
      <c r="E134" s="4">
        <v>381</v>
      </c>
      <c r="F134" s="4">
        <v>4</v>
      </c>
      <c r="G134" s="4">
        <v>1604</v>
      </c>
      <c r="H134" s="4">
        <v>21</v>
      </c>
    </row>
    <row r="135" spans="1:8" ht="12.75" customHeight="1">
      <c r="A135" s="3" t="s">
        <v>126</v>
      </c>
      <c r="B135" s="14">
        <f t="shared" si="1"/>
        <v>4499</v>
      </c>
      <c r="C135" s="4">
        <v>213</v>
      </c>
      <c r="D135" s="4">
        <v>3157</v>
      </c>
      <c r="E135" s="4">
        <v>318</v>
      </c>
      <c r="F135" s="4">
        <v>160</v>
      </c>
      <c r="G135" s="4">
        <v>623</v>
      </c>
      <c r="H135" s="4">
        <v>28</v>
      </c>
    </row>
    <row r="136" spans="1:8" ht="12.75" customHeight="1">
      <c r="A136" s="3" t="s">
        <v>127</v>
      </c>
      <c r="B136" s="14">
        <f t="shared" si="1"/>
        <v>3902</v>
      </c>
      <c r="C136" s="4">
        <v>68</v>
      </c>
      <c r="D136" s="4">
        <v>2834</v>
      </c>
      <c r="E136" s="4">
        <v>319</v>
      </c>
      <c r="F136" s="4">
        <v>1</v>
      </c>
      <c r="G136" s="4">
        <v>666</v>
      </c>
      <c r="H136" s="4">
        <v>14</v>
      </c>
    </row>
    <row r="137" spans="1:8" ht="12.75" customHeight="1">
      <c r="A137" s="3" t="s">
        <v>128</v>
      </c>
      <c r="B137" s="14">
        <f t="shared" si="1"/>
        <v>15797</v>
      </c>
      <c r="C137" s="4">
        <v>790</v>
      </c>
      <c r="D137" s="4">
        <v>9318</v>
      </c>
      <c r="E137" s="4">
        <v>1323</v>
      </c>
      <c r="F137" s="4">
        <v>825</v>
      </c>
      <c r="G137" s="4">
        <v>3266</v>
      </c>
      <c r="H137" s="4">
        <v>275</v>
      </c>
    </row>
    <row r="138" spans="1:8" ht="12.75" customHeight="1">
      <c r="A138" s="3" t="s">
        <v>129</v>
      </c>
      <c r="B138" s="14">
        <f t="shared" si="1"/>
        <v>8751</v>
      </c>
      <c r="C138" s="4">
        <v>400</v>
      </c>
      <c r="D138" s="4">
        <v>5406</v>
      </c>
      <c r="E138" s="4">
        <v>434</v>
      </c>
      <c r="F138" s="4">
        <v>358</v>
      </c>
      <c r="G138" s="4">
        <v>2017</v>
      </c>
      <c r="H138" s="4">
        <v>136</v>
      </c>
    </row>
    <row r="139" spans="1:8" ht="12.75" customHeight="1">
      <c r="A139" s="3" t="s">
        <v>130</v>
      </c>
      <c r="B139" s="14">
        <f aca="true" t="shared" si="2" ref="B139:B194">SUM(C139+D139+E139+F139+G139+H139)</f>
        <v>2035</v>
      </c>
      <c r="C139" s="4">
        <v>29</v>
      </c>
      <c r="D139" s="4">
        <v>1437</v>
      </c>
      <c r="E139" s="4">
        <v>156</v>
      </c>
      <c r="F139" s="4">
        <v>10</v>
      </c>
      <c r="G139" s="4">
        <v>400</v>
      </c>
      <c r="H139" s="4">
        <v>3</v>
      </c>
    </row>
    <row r="140" spans="1:8" ht="12.75" customHeight="1">
      <c r="A140" s="3" t="s">
        <v>131</v>
      </c>
      <c r="B140" s="14">
        <f t="shared" si="2"/>
        <v>1347</v>
      </c>
      <c r="C140" s="4">
        <v>8</v>
      </c>
      <c r="D140" s="4">
        <v>985</v>
      </c>
      <c r="E140" s="4">
        <v>96</v>
      </c>
      <c r="F140" s="4">
        <v>4</v>
      </c>
      <c r="G140" s="4">
        <v>231</v>
      </c>
      <c r="H140" s="4">
        <v>23</v>
      </c>
    </row>
    <row r="141" spans="1:8" ht="12.75" customHeight="1">
      <c r="A141" s="3" t="s">
        <v>132</v>
      </c>
      <c r="B141" s="14">
        <f t="shared" si="2"/>
        <v>2489</v>
      </c>
      <c r="C141" s="4">
        <v>53</v>
      </c>
      <c r="D141" s="4">
        <v>1923</v>
      </c>
      <c r="E141" s="4">
        <v>138</v>
      </c>
      <c r="F141" s="4">
        <v>24</v>
      </c>
      <c r="G141" s="4">
        <v>342</v>
      </c>
      <c r="H141" s="4">
        <v>9</v>
      </c>
    </row>
    <row r="142" spans="1:8" ht="12.75" customHeight="1">
      <c r="A142" s="3" t="s">
        <v>133</v>
      </c>
      <c r="B142" s="14">
        <f t="shared" si="2"/>
        <v>1376</v>
      </c>
      <c r="C142" s="4">
        <v>19</v>
      </c>
      <c r="D142" s="4">
        <v>972</v>
      </c>
      <c r="E142" s="4">
        <v>103</v>
      </c>
      <c r="F142" s="4">
        <v>9</v>
      </c>
      <c r="G142" s="4">
        <v>266</v>
      </c>
      <c r="H142" s="4">
        <v>7</v>
      </c>
    </row>
    <row r="143" spans="1:8" ht="12.75" customHeight="1">
      <c r="A143" s="3" t="s">
        <v>134</v>
      </c>
      <c r="B143" s="14">
        <f t="shared" si="2"/>
        <v>5156</v>
      </c>
      <c r="C143" s="4">
        <v>174</v>
      </c>
      <c r="D143" s="4">
        <v>3215</v>
      </c>
      <c r="E143" s="4">
        <v>450</v>
      </c>
      <c r="F143" s="4">
        <v>164</v>
      </c>
      <c r="G143" s="4">
        <v>1089</v>
      </c>
      <c r="H143" s="4">
        <v>64</v>
      </c>
    </row>
    <row r="144" spans="1:8" ht="12.75" customHeight="1">
      <c r="A144" s="3" t="s">
        <v>135</v>
      </c>
      <c r="B144" s="14">
        <f t="shared" si="2"/>
        <v>5230</v>
      </c>
      <c r="C144" s="4">
        <v>121</v>
      </c>
      <c r="D144" s="4">
        <v>3409</v>
      </c>
      <c r="E144" s="4">
        <v>402</v>
      </c>
      <c r="F144" s="4">
        <v>133</v>
      </c>
      <c r="G144" s="4">
        <v>1127</v>
      </c>
      <c r="H144" s="4">
        <v>38</v>
      </c>
    </row>
    <row r="145" spans="1:8" ht="12.75" customHeight="1">
      <c r="A145" s="3" t="s">
        <v>136</v>
      </c>
      <c r="B145" s="14">
        <f t="shared" si="2"/>
        <v>7136</v>
      </c>
      <c r="C145" s="4">
        <v>89</v>
      </c>
      <c r="D145" s="4">
        <v>5565</v>
      </c>
      <c r="E145" s="4">
        <v>346</v>
      </c>
      <c r="F145" s="4">
        <v>4</v>
      </c>
      <c r="G145" s="4">
        <v>1111</v>
      </c>
      <c r="H145" s="4">
        <v>21</v>
      </c>
    </row>
    <row r="146" spans="1:8" ht="12.75" customHeight="1">
      <c r="A146" s="3" t="s">
        <v>137</v>
      </c>
      <c r="B146" s="14">
        <f t="shared" si="2"/>
        <v>1800</v>
      </c>
      <c r="C146" s="4">
        <v>34</v>
      </c>
      <c r="D146" s="4">
        <v>1409</v>
      </c>
      <c r="E146" s="4">
        <v>111</v>
      </c>
      <c r="F146" s="4">
        <v>20</v>
      </c>
      <c r="G146" s="4">
        <v>222</v>
      </c>
      <c r="H146" s="4">
        <v>4</v>
      </c>
    </row>
    <row r="147" spans="1:8" ht="12.75" customHeight="1">
      <c r="A147" s="3" t="s">
        <v>138</v>
      </c>
      <c r="B147" s="14">
        <f t="shared" si="2"/>
        <v>9292</v>
      </c>
      <c r="C147" s="4">
        <v>143</v>
      </c>
      <c r="D147" s="4">
        <v>6888</v>
      </c>
      <c r="E147" s="4">
        <v>546</v>
      </c>
      <c r="F147" s="4">
        <v>7</v>
      </c>
      <c r="G147" s="4">
        <v>1683</v>
      </c>
      <c r="H147" s="4">
        <v>25</v>
      </c>
    </row>
    <row r="148" spans="1:8" ht="12.75" customHeight="1">
      <c r="A148" s="3" t="s">
        <v>139</v>
      </c>
      <c r="B148" s="14">
        <f t="shared" si="2"/>
        <v>1961</v>
      </c>
      <c r="C148" s="4">
        <v>30</v>
      </c>
      <c r="D148" s="4">
        <v>1386</v>
      </c>
      <c r="E148" s="4">
        <v>175</v>
      </c>
      <c r="F148" s="4">
        <v>0</v>
      </c>
      <c r="G148" s="4">
        <v>363</v>
      </c>
      <c r="H148" s="4">
        <v>7</v>
      </c>
    </row>
    <row r="149" spans="1:8" ht="12.75" customHeight="1">
      <c r="A149" s="3" t="s">
        <v>140</v>
      </c>
      <c r="B149" s="14">
        <f t="shared" si="2"/>
        <v>7104</v>
      </c>
      <c r="C149" s="4">
        <v>156</v>
      </c>
      <c r="D149" s="4">
        <v>5233</v>
      </c>
      <c r="E149" s="4">
        <v>488</v>
      </c>
      <c r="F149" s="4">
        <v>160</v>
      </c>
      <c r="G149" s="4">
        <v>1037</v>
      </c>
      <c r="H149" s="4">
        <v>30</v>
      </c>
    </row>
    <row r="150" spans="1:8" ht="12.75" customHeight="1">
      <c r="A150" s="3" t="s">
        <v>141</v>
      </c>
      <c r="B150" s="14">
        <f t="shared" si="2"/>
        <v>6273</v>
      </c>
      <c r="C150" s="4">
        <v>71</v>
      </c>
      <c r="D150" s="4">
        <v>4602</v>
      </c>
      <c r="E150" s="4">
        <v>208</v>
      </c>
      <c r="F150" s="4">
        <v>2</v>
      </c>
      <c r="G150" s="4">
        <v>1379</v>
      </c>
      <c r="H150" s="4">
        <v>11</v>
      </c>
    </row>
    <row r="151" spans="1:8" ht="12.75" customHeight="1">
      <c r="A151" s="3" t="s">
        <v>142</v>
      </c>
      <c r="B151" s="14">
        <f t="shared" si="2"/>
        <v>3130</v>
      </c>
      <c r="C151" s="4">
        <v>142</v>
      </c>
      <c r="D151" s="4">
        <v>1899</v>
      </c>
      <c r="E151" s="4">
        <v>312</v>
      </c>
      <c r="F151" s="4">
        <v>78</v>
      </c>
      <c r="G151" s="4">
        <v>651</v>
      </c>
      <c r="H151" s="4">
        <v>48</v>
      </c>
    </row>
    <row r="152" spans="1:8" ht="12.75" customHeight="1">
      <c r="A152" s="3" t="s">
        <v>143</v>
      </c>
      <c r="B152" s="14">
        <f t="shared" si="2"/>
        <v>2469</v>
      </c>
      <c r="C152" s="4">
        <v>27</v>
      </c>
      <c r="D152" s="4">
        <v>1912</v>
      </c>
      <c r="E152" s="4">
        <v>155</v>
      </c>
      <c r="F152" s="4">
        <v>0</v>
      </c>
      <c r="G152" s="4">
        <v>358</v>
      </c>
      <c r="H152" s="4">
        <v>17</v>
      </c>
    </row>
    <row r="153" spans="1:8" ht="12.75" customHeight="1">
      <c r="A153" s="3" t="s">
        <v>144</v>
      </c>
      <c r="B153" s="14">
        <f t="shared" si="2"/>
        <v>1502</v>
      </c>
      <c r="C153" s="4">
        <v>16</v>
      </c>
      <c r="D153" s="4">
        <v>1193</v>
      </c>
      <c r="E153" s="4">
        <v>110</v>
      </c>
      <c r="F153" s="4">
        <v>1</v>
      </c>
      <c r="G153" s="4">
        <v>180</v>
      </c>
      <c r="H153" s="4">
        <v>2</v>
      </c>
    </row>
    <row r="154" spans="1:8" ht="12.75" customHeight="1">
      <c r="A154" s="3" t="s">
        <v>145</v>
      </c>
      <c r="B154" s="14">
        <f t="shared" si="2"/>
        <v>2066</v>
      </c>
      <c r="C154" s="4">
        <v>20</v>
      </c>
      <c r="D154" s="4">
        <v>1448</v>
      </c>
      <c r="E154" s="4">
        <v>180</v>
      </c>
      <c r="F154" s="4">
        <v>1</v>
      </c>
      <c r="G154" s="4">
        <v>413</v>
      </c>
      <c r="H154" s="4">
        <v>4</v>
      </c>
    </row>
    <row r="155" spans="1:8" ht="12.75" customHeight="1">
      <c r="A155" s="3" t="s">
        <v>146</v>
      </c>
      <c r="B155" s="14">
        <f t="shared" si="2"/>
        <v>2171</v>
      </c>
      <c r="C155" s="4">
        <v>95</v>
      </c>
      <c r="D155" s="4">
        <v>1309</v>
      </c>
      <c r="E155" s="4">
        <v>404</v>
      </c>
      <c r="F155" s="4">
        <v>0</v>
      </c>
      <c r="G155" s="4">
        <v>355</v>
      </c>
      <c r="H155" s="4">
        <v>8</v>
      </c>
    </row>
    <row r="156" spans="1:8" ht="12.75" customHeight="1">
      <c r="A156" s="3" t="s">
        <v>147</v>
      </c>
      <c r="B156" s="14">
        <f t="shared" si="2"/>
        <v>1531</v>
      </c>
      <c r="C156" s="4">
        <v>31</v>
      </c>
      <c r="D156" s="4">
        <v>1117</v>
      </c>
      <c r="E156" s="4">
        <v>80</v>
      </c>
      <c r="F156" s="4">
        <v>0</v>
      </c>
      <c r="G156" s="4">
        <v>297</v>
      </c>
      <c r="H156" s="4">
        <v>6</v>
      </c>
    </row>
    <row r="157" spans="1:8" ht="12.75" customHeight="1">
      <c r="A157" s="3" t="s">
        <v>148</v>
      </c>
      <c r="B157" s="14">
        <f t="shared" si="2"/>
        <v>1297</v>
      </c>
      <c r="C157" s="4">
        <v>16</v>
      </c>
      <c r="D157" s="4">
        <v>1015</v>
      </c>
      <c r="E157" s="4">
        <v>74</v>
      </c>
      <c r="F157" s="4">
        <v>3</v>
      </c>
      <c r="G157" s="4">
        <v>186</v>
      </c>
      <c r="H157" s="4">
        <v>3</v>
      </c>
    </row>
    <row r="158" spans="1:8" ht="12.75" customHeight="1">
      <c r="A158" s="3" t="s">
        <v>149</v>
      </c>
      <c r="B158" s="14">
        <f t="shared" si="2"/>
        <v>4518</v>
      </c>
      <c r="C158" s="4">
        <v>53</v>
      </c>
      <c r="D158" s="4">
        <v>3512</v>
      </c>
      <c r="E158" s="4">
        <v>263</v>
      </c>
      <c r="F158" s="4">
        <v>1</v>
      </c>
      <c r="G158" s="4">
        <v>680</v>
      </c>
      <c r="H158" s="4">
        <v>9</v>
      </c>
    </row>
    <row r="159" spans="1:8" ht="12.75" customHeight="1">
      <c r="A159" s="3" t="s">
        <v>150</v>
      </c>
      <c r="B159" s="14">
        <f t="shared" si="2"/>
        <v>22393</v>
      </c>
      <c r="C159" s="4">
        <v>456</v>
      </c>
      <c r="D159" s="4">
        <v>14717</v>
      </c>
      <c r="E159" s="4">
        <v>1394</v>
      </c>
      <c r="F159" s="4">
        <v>259</v>
      </c>
      <c r="G159" s="4">
        <v>5350</v>
      </c>
      <c r="H159" s="4">
        <v>217</v>
      </c>
    </row>
    <row r="160" spans="1:8" ht="12.75" customHeight="1">
      <c r="A160" s="3" t="s">
        <v>151</v>
      </c>
      <c r="B160" s="14">
        <f t="shared" si="2"/>
        <v>3325</v>
      </c>
      <c r="C160" s="4">
        <v>20</v>
      </c>
      <c r="D160" s="4">
        <v>2642</v>
      </c>
      <c r="E160" s="4">
        <v>189</v>
      </c>
      <c r="F160" s="4">
        <v>1</v>
      </c>
      <c r="G160" s="4">
        <v>451</v>
      </c>
      <c r="H160" s="4">
        <v>22</v>
      </c>
    </row>
    <row r="161" spans="1:8" ht="12.75" customHeight="1">
      <c r="A161" s="3" t="s">
        <v>152</v>
      </c>
      <c r="B161" s="14">
        <f t="shared" si="2"/>
        <v>16324</v>
      </c>
      <c r="C161" s="4">
        <v>320</v>
      </c>
      <c r="D161" s="4">
        <v>11960</v>
      </c>
      <c r="E161" s="4">
        <v>1014</v>
      </c>
      <c r="F161" s="4">
        <v>76</v>
      </c>
      <c r="G161" s="4">
        <v>2844</v>
      </c>
      <c r="H161" s="4">
        <v>110</v>
      </c>
    </row>
    <row r="162" spans="1:8" ht="12.75" customHeight="1">
      <c r="A162" s="3" t="s">
        <v>153</v>
      </c>
      <c r="B162" s="14">
        <f t="shared" si="2"/>
        <v>6221</v>
      </c>
      <c r="C162" s="4">
        <v>130</v>
      </c>
      <c r="D162" s="4">
        <v>4809</v>
      </c>
      <c r="E162" s="4">
        <v>378</v>
      </c>
      <c r="F162" s="4">
        <v>39</v>
      </c>
      <c r="G162" s="4">
        <v>829</v>
      </c>
      <c r="H162" s="4">
        <v>36</v>
      </c>
    </row>
    <row r="163" spans="1:8" ht="12.75" customHeight="1">
      <c r="A163" s="3" t="s">
        <v>154</v>
      </c>
      <c r="B163" s="14">
        <f t="shared" si="2"/>
        <v>4903</v>
      </c>
      <c r="C163" s="4">
        <v>151</v>
      </c>
      <c r="D163" s="4">
        <v>3257</v>
      </c>
      <c r="E163" s="4">
        <v>395</v>
      </c>
      <c r="F163" s="4">
        <v>77</v>
      </c>
      <c r="G163" s="4">
        <v>982</v>
      </c>
      <c r="H163" s="4">
        <v>41</v>
      </c>
    </row>
    <row r="164" spans="1:8" ht="12.75" customHeight="1">
      <c r="A164" s="3" t="s">
        <v>155</v>
      </c>
      <c r="B164" s="14">
        <f t="shared" si="2"/>
        <v>3602</v>
      </c>
      <c r="C164" s="4">
        <v>33</v>
      </c>
      <c r="D164" s="4">
        <v>2722</v>
      </c>
      <c r="E164" s="4">
        <v>291</v>
      </c>
      <c r="F164" s="4">
        <v>4</v>
      </c>
      <c r="G164" s="4">
        <v>529</v>
      </c>
      <c r="H164" s="4">
        <v>23</v>
      </c>
    </row>
    <row r="165" spans="1:8" ht="12.75" customHeight="1">
      <c r="A165" s="3" t="s">
        <v>156</v>
      </c>
      <c r="B165" s="14">
        <f t="shared" si="2"/>
        <v>25960</v>
      </c>
      <c r="C165" s="4">
        <v>423</v>
      </c>
      <c r="D165" s="4">
        <v>18325</v>
      </c>
      <c r="E165" s="4">
        <v>1545</v>
      </c>
      <c r="F165" s="4">
        <v>134</v>
      </c>
      <c r="G165" s="4">
        <v>5167</v>
      </c>
      <c r="H165" s="4">
        <v>366</v>
      </c>
    </row>
    <row r="166" spans="1:8" ht="12.75" customHeight="1">
      <c r="A166" s="3" t="s">
        <v>157</v>
      </c>
      <c r="B166" s="14">
        <f t="shared" si="2"/>
        <v>2480</v>
      </c>
      <c r="C166" s="4">
        <v>13</v>
      </c>
      <c r="D166" s="4">
        <v>1890</v>
      </c>
      <c r="E166" s="4">
        <v>153</v>
      </c>
      <c r="F166" s="4">
        <v>0</v>
      </c>
      <c r="G166" s="4">
        <v>416</v>
      </c>
      <c r="H166" s="4">
        <v>8</v>
      </c>
    </row>
    <row r="167" spans="1:8" ht="12.75" customHeight="1">
      <c r="A167" s="3" t="s">
        <v>158</v>
      </c>
      <c r="B167" s="14">
        <f t="shared" si="2"/>
        <v>1499</v>
      </c>
      <c r="C167" s="4">
        <v>33</v>
      </c>
      <c r="D167" s="4">
        <v>1075</v>
      </c>
      <c r="E167" s="4">
        <v>182</v>
      </c>
      <c r="F167" s="4">
        <v>0</v>
      </c>
      <c r="G167" s="4">
        <v>204</v>
      </c>
      <c r="H167" s="4">
        <v>5</v>
      </c>
    </row>
    <row r="168" spans="1:8" ht="12.75" customHeight="1">
      <c r="A168" s="3" t="s">
        <v>159</v>
      </c>
      <c r="B168" s="14">
        <f t="shared" si="2"/>
        <v>9583</v>
      </c>
      <c r="C168" s="4">
        <v>140</v>
      </c>
      <c r="D168" s="4">
        <v>6953</v>
      </c>
      <c r="E168" s="4">
        <v>695</v>
      </c>
      <c r="F168" s="4">
        <v>4</v>
      </c>
      <c r="G168" s="4">
        <v>1687</v>
      </c>
      <c r="H168" s="4">
        <v>104</v>
      </c>
    </row>
    <row r="169" spans="1:8" ht="12.75" customHeight="1">
      <c r="A169" s="3" t="s">
        <v>160</v>
      </c>
      <c r="B169" s="14">
        <f t="shared" si="2"/>
        <v>4684</v>
      </c>
      <c r="C169" s="4">
        <v>85</v>
      </c>
      <c r="D169" s="4">
        <v>3433</v>
      </c>
      <c r="E169" s="4">
        <v>361</v>
      </c>
      <c r="F169" s="4">
        <v>10</v>
      </c>
      <c r="G169" s="4">
        <v>778</v>
      </c>
      <c r="H169" s="4">
        <v>17</v>
      </c>
    </row>
    <row r="170" spans="1:8" ht="12.75" customHeight="1">
      <c r="A170" s="3" t="s">
        <v>161</v>
      </c>
      <c r="B170" s="14">
        <f t="shared" si="2"/>
        <v>2264</v>
      </c>
      <c r="C170" s="4">
        <v>68</v>
      </c>
      <c r="D170" s="4">
        <v>1714</v>
      </c>
      <c r="E170" s="4">
        <v>220</v>
      </c>
      <c r="F170" s="4">
        <v>0</v>
      </c>
      <c r="G170" s="4">
        <v>255</v>
      </c>
      <c r="H170" s="4">
        <v>7</v>
      </c>
    </row>
    <row r="171" spans="1:8" ht="12.75" customHeight="1">
      <c r="A171" s="3" t="s">
        <v>162</v>
      </c>
      <c r="B171" s="14">
        <f t="shared" si="2"/>
        <v>11142</v>
      </c>
      <c r="C171" s="4">
        <v>283</v>
      </c>
      <c r="D171" s="4">
        <v>7881</v>
      </c>
      <c r="E171" s="4">
        <v>1070</v>
      </c>
      <c r="F171" s="4">
        <v>14</v>
      </c>
      <c r="G171" s="4">
        <v>1833</v>
      </c>
      <c r="H171" s="4">
        <v>61</v>
      </c>
    </row>
    <row r="172" spans="1:8" ht="12.75" customHeight="1">
      <c r="A172" s="3" t="s">
        <v>163</v>
      </c>
      <c r="B172" s="14">
        <f t="shared" si="2"/>
        <v>8787</v>
      </c>
      <c r="C172" s="4">
        <v>267</v>
      </c>
      <c r="D172" s="4">
        <v>5231</v>
      </c>
      <c r="E172" s="4">
        <v>845</v>
      </c>
      <c r="F172" s="4">
        <v>197</v>
      </c>
      <c r="G172" s="4">
        <v>2086</v>
      </c>
      <c r="H172" s="4">
        <v>161</v>
      </c>
    </row>
    <row r="173" spans="1:8" ht="12.75" customHeight="1">
      <c r="A173" s="3" t="s">
        <v>164</v>
      </c>
      <c r="B173" s="14">
        <f t="shared" si="2"/>
        <v>2559</v>
      </c>
      <c r="C173" s="4">
        <v>47</v>
      </c>
      <c r="D173" s="4">
        <v>1915</v>
      </c>
      <c r="E173" s="4">
        <v>129</v>
      </c>
      <c r="F173" s="4">
        <v>10</v>
      </c>
      <c r="G173" s="4">
        <v>444</v>
      </c>
      <c r="H173" s="4">
        <v>14</v>
      </c>
    </row>
    <row r="174" spans="1:8" ht="12.75" customHeight="1">
      <c r="A174" s="3" t="s">
        <v>165</v>
      </c>
      <c r="B174" s="14">
        <f t="shared" si="2"/>
        <v>1833</v>
      </c>
      <c r="C174" s="4">
        <v>41</v>
      </c>
      <c r="D174" s="4">
        <v>1315</v>
      </c>
      <c r="E174" s="4">
        <v>110</v>
      </c>
      <c r="F174" s="4">
        <v>53</v>
      </c>
      <c r="G174" s="4">
        <v>299</v>
      </c>
      <c r="H174" s="4">
        <v>15</v>
      </c>
    </row>
    <row r="175" spans="1:8" ht="12.75" customHeight="1">
      <c r="A175" s="3" t="s">
        <v>166</v>
      </c>
      <c r="B175" s="14">
        <f t="shared" si="2"/>
        <v>5564</v>
      </c>
      <c r="C175" s="4">
        <v>100</v>
      </c>
      <c r="D175" s="4">
        <v>4247</v>
      </c>
      <c r="E175" s="4">
        <v>383</v>
      </c>
      <c r="F175" s="4">
        <v>9</v>
      </c>
      <c r="G175" s="4">
        <v>792</v>
      </c>
      <c r="H175" s="4">
        <v>33</v>
      </c>
    </row>
    <row r="176" spans="1:8" ht="12.75" customHeight="1">
      <c r="A176" s="3" t="s">
        <v>167</v>
      </c>
      <c r="B176" s="14">
        <f t="shared" si="2"/>
        <v>972</v>
      </c>
      <c r="C176" s="4">
        <v>16</v>
      </c>
      <c r="D176" s="4">
        <v>716</v>
      </c>
      <c r="E176" s="4">
        <v>88</v>
      </c>
      <c r="F176" s="4">
        <v>1</v>
      </c>
      <c r="G176" s="4">
        <v>143</v>
      </c>
      <c r="H176" s="4">
        <v>8</v>
      </c>
    </row>
    <row r="177" spans="1:8" ht="12.75" customHeight="1">
      <c r="A177" s="3" t="s">
        <v>168</v>
      </c>
      <c r="B177" s="14">
        <f t="shared" si="2"/>
        <v>67023</v>
      </c>
      <c r="C177" s="4">
        <v>1233</v>
      </c>
      <c r="D177" s="4">
        <v>43235</v>
      </c>
      <c r="E177" s="4">
        <v>4177</v>
      </c>
      <c r="F177" s="4">
        <v>176</v>
      </c>
      <c r="G177" s="4">
        <v>17548</v>
      </c>
      <c r="H177" s="4">
        <v>654</v>
      </c>
    </row>
    <row r="178" spans="1:8" ht="12.75" customHeight="1">
      <c r="A178" s="3" t="s">
        <v>169</v>
      </c>
      <c r="B178" s="14">
        <f t="shared" si="2"/>
        <v>4123</v>
      </c>
      <c r="C178" s="4">
        <v>30</v>
      </c>
      <c r="D178" s="4">
        <v>3242</v>
      </c>
      <c r="E178" s="4">
        <v>200</v>
      </c>
      <c r="F178" s="4">
        <v>3</v>
      </c>
      <c r="G178" s="4">
        <v>637</v>
      </c>
      <c r="H178" s="4">
        <v>11</v>
      </c>
    </row>
    <row r="179" spans="1:8" ht="12.75" customHeight="1">
      <c r="A179" s="3" t="s">
        <v>170</v>
      </c>
      <c r="B179" s="14">
        <f t="shared" si="2"/>
        <v>12990</v>
      </c>
      <c r="C179" s="4">
        <v>240</v>
      </c>
      <c r="D179" s="4">
        <v>8813</v>
      </c>
      <c r="E179" s="4">
        <v>1118</v>
      </c>
      <c r="F179" s="4">
        <v>61</v>
      </c>
      <c r="G179" s="4">
        <v>2255</v>
      </c>
      <c r="H179" s="4">
        <v>503</v>
      </c>
    </row>
    <row r="180" spans="1:8" ht="12.75" customHeight="1">
      <c r="A180" s="3" t="s">
        <v>171</v>
      </c>
      <c r="B180" s="14">
        <f t="shared" si="2"/>
        <v>5090</v>
      </c>
      <c r="C180" s="4">
        <v>122</v>
      </c>
      <c r="D180" s="4">
        <v>3895</v>
      </c>
      <c r="E180" s="4">
        <v>287</v>
      </c>
      <c r="F180" s="4">
        <v>6</v>
      </c>
      <c r="G180" s="4">
        <v>772</v>
      </c>
      <c r="H180" s="4">
        <v>8</v>
      </c>
    </row>
    <row r="181" spans="1:8" ht="12.75" customHeight="1">
      <c r="A181" s="3" t="s">
        <v>172</v>
      </c>
      <c r="B181" s="14">
        <f t="shared" si="2"/>
        <v>1379</v>
      </c>
      <c r="C181" s="4">
        <v>1</v>
      </c>
      <c r="D181" s="4">
        <v>978</v>
      </c>
      <c r="E181" s="4">
        <v>75</v>
      </c>
      <c r="F181" s="4">
        <v>0</v>
      </c>
      <c r="G181" s="4">
        <v>325</v>
      </c>
      <c r="H181" s="4">
        <v>0</v>
      </c>
    </row>
    <row r="182" spans="1:8" ht="12.75" customHeight="1">
      <c r="A182" s="3" t="s">
        <v>173</v>
      </c>
      <c r="B182" s="14">
        <f t="shared" si="2"/>
        <v>15908</v>
      </c>
      <c r="C182" s="4">
        <v>296</v>
      </c>
      <c r="D182" s="4">
        <v>12110</v>
      </c>
      <c r="E182" s="4">
        <v>978</v>
      </c>
      <c r="F182" s="4">
        <v>10</v>
      </c>
      <c r="G182" s="4">
        <v>2449</v>
      </c>
      <c r="H182" s="4">
        <v>65</v>
      </c>
    </row>
    <row r="183" spans="1:8" ht="12.75" customHeight="1">
      <c r="A183" s="3" t="s">
        <v>174</v>
      </c>
      <c r="B183" s="14">
        <f t="shared" si="2"/>
        <v>2059</v>
      </c>
      <c r="C183" s="4">
        <v>18</v>
      </c>
      <c r="D183" s="4">
        <v>1574</v>
      </c>
      <c r="E183" s="4">
        <v>163</v>
      </c>
      <c r="F183" s="4">
        <v>34</v>
      </c>
      <c r="G183" s="4">
        <v>269</v>
      </c>
      <c r="H183" s="4">
        <v>1</v>
      </c>
    </row>
    <row r="184" spans="1:8" ht="12.75" customHeight="1">
      <c r="A184" s="3" t="s">
        <v>175</v>
      </c>
      <c r="B184" s="14">
        <f t="shared" si="2"/>
        <v>23726</v>
      </c>
      <c r="C184" s="4">
        <v>767</v>
      </c>
      <c r="D184" s="4">
        <v>15302</v>
      </c>
      <c r="E184" s="4">
        <v>3030</v>
      </c>
      <c r="F184" s="4">
        <v>31</v>
      </c>
      <c r="G184" s="4">
        <v>4327</v>
      </c>
      <c r="H184" s="4">
        <v>269</v>
      </c>
    </row>
    <row r="185" spans="1:8" ht="12.75" customHeight="1">
      <c r="A185" s="3" t="s">
        <v>176</v>
      </c>
      <c r="B185" s="14">
        <f t="shared" si="2"/>
        <v>6460</v>
      </c>
      <c r="C185" s="4">
        <v>160</v>
      </c>
      <c r="D185" s="4">
        <v>4536</v>
      </c>
      <c r="E185" s="4">
        <v>495</v>
      </c>
      <c r="F185" s="4">
        <v>128</v>
      </c>
      <c r="G185" s="4">
        <v>1097</v>
      </c>
      <c r="H185" s="4">
        <v>44</v>
      </c>
    </row>
    <row r="186" spans="1:8" ht="12.75" customHeight="1">
      <c r="A186" s="3" t="s">
        <v>177</v>
      </c>
      <c r="B186" s="14">
        <f t="shared" si="2"/>
        <v>2177</v>
      </c>
      <c r="C186" s="4">
        <v>63</v>
      </c>
      <c r="D186" s="4">
        <v>1612</v>
      </c>
      <c r="E186" s="4">
        <v>169</v>
      </c>
      <c r="F186" s="4">
        <v>9</v>
      </c>
      <c r="G186" s="4">
        <v>321</v>
      </c>
      <c r="H186" s="4">
        <v>3</v>
      </c>
    </row>
    <row r="187" spans="1:8" ht="12.75" customHeight="1">
      <c r="A187" s="3" t="s">
        <v>178</v>
      </c>
      <c r="B187" s="14">
        <f t="shared" si="2"/>
        <v>7325</v>
      </c>
      <c r="C187" s="4">
        <v>185</v>
      </c>
      <c r="D187" s="4">
        <v>5191</v>
      </c>
      <c r="E187" s="4">
        <v>577</v>
      </c>
      <c r="F187" s="4">
        <v>11</v>
      </c>
      <c r="G187" s="4">
        <v>1310</v>
      </c>
      <c r="H187" s="4">
        <v>51</v>
      </c>
    </row>
    <row r="188" spans="1:8" ht="12.75" customHeight="1">
      <c r="A188" s="3" t="s">
        <v>179</v>
      </c>
      <c r="B188" s="14">
        <f t="shared" si="2"/>
        <v>689</v>
      </c>
      <c r="C188" s="4">
        <v>24</v>
      </c>
      <c r="D188" s="4">
        <v>492</v>
      </c>
      <c r="E188" s="4">
        <v>32</v>
      </c>
      <c r="F188" s="4">
        <v>0</v>
      </c>
      <c r="G188" s="4">
        <v>139</v>
      </c>
      <c r="H188" s="4">
        <v>2</v>
      </c>
    </row>
    <row r="189" spans="1:8" ht="12.75" customHeight="1">
      <c r="A189" s="3" t="s">
        <v>180</v>
      </c>
      <c r="B189" s="14">
        <f t="shared" si="2"/>
        <v>2064</v>
      </c>
      <c r="C189" s="4">
        <v>92</v>
      </c>
      <c r="D189" s="4">
        <v>1407</v>
      </c>
      <c r="E189" s="4">
        <v>180</v>
      </c>
      <c r="F189" s="4">
        <v>33</v>
      </c>
      <c r="G189" s="4">
        <v>341</v>
      </c>
      <c r="H189" s="4">
        <v>11</v>
      </c>
    </row>
    <row r="190" spans="1:8" ht="12.75" customHeight="1">
      <c r="A190" s="3" t="s">
        <v>181</v>
      </c>
      <c r="B190" s="14">
        <f t="shared" si="2"/>
        <v>3034</v>
      </c>
      <c r="C190" s="4">
        <v>35</v>
      </c>
      <c r="D190" s="4">
        <v>2357</v>
      </c>
      <c r="E190" s="4">
        <v>215</v>
      </c>
      <c r="F190" s="4">
        <v>18</v>
      </c>
      <c r="G190" s="4">
        <v>400</v>
      </c>
      <c r="H190" s="4">
        <v>9</v>
      </c>
    </row>
    <row r="191" spans="1:8" ht="12.75" customHeight="1">
      <c r="A191" s="3" t="s">
        <v>182</v>
      </c>
      <c r="B191" s="14">
        <f t="shared" si="2"/>
        <v>2044</v>
      </c>
      <c r="C191" s="4">
        <v>27</v>
      </c>
      <c r="D191" s="4">
        <v>1463</v>
      </c>
      <c r="E191" s="4">
        <v>175</v>
      </c>
      <c r="F191" s="4">
        <v>1</v>
      </c>
      <c r="G191" s="4">
        <v>371</v>
      </c>
      <c r="H191" s="4">
        <v>7</v>
      </c>
    </row>
    <row r="192" spans="1:8" ht="12.75" customHeight="1">
      <c r="A192" s="3" t="s">
        <v>183</v>
      </c>
      <c r="B192" s="14">
        <f t="shared" si="2"/>
        <v>4858</v>
      </c>
      <c r="C192" s="4">
        <v>76</v>
      </c>
      <c r="D192" s="4">
        <v>3699</v>
      </c>
      <c r="E192" s="4">
        <v>355</v>
      </c>
      <c r="F192" s="4">
        <v>7</v>
      </c>
      <c r="G192" s="4">
        <v>692</v>
      </c>
      <c r="H192" s="4">
        <v>29</v>
      </c>
    </row>
    <row r="193" spans="1:8" ht="12.75" customHeight="1">
      <c r="A193" s="11" t="s">
        <v>184</v>
      </c>
      <c r="B193" s="14">
        <f t="shared" si="2"/>
        <v>9322</v>
      </c>
      <c r="C193" s="4">
        <v>97</v>
      </c>
      <c r="D193" s="4">
        <v>7131</v>
      </c>
      <c r="E193" s="4">
        <v>561</v>
      </c>
      <c r="F193" s="4">
        <v>4</v>
      </c>
      <c r="G193" s="4">
        <v>1494</v>
      </c>
      <c r="H193" s="4">
        <v>35</v>
      </c>
    </row>
    <row r="194" spans="1:8" ht="12.75" customHeight="1">
      <c r="A194" s="11" t="s">
        <v>185</v>
      </c>
      <c r="B194" s="14">
        <f t="shared" si="2"/>
        <v>10287</v>
      </c>
      <c r="C194" s="14">
        <v>164</v>
      </c>
      <c r="D194" s="14">
        <v>7041</v>
      </c>
      <c r="E194" s="14">
        <v>1218</v>
      </c>
      <c r="F194" s="14">
        <v>7</v>
      </c>
      <c r="G194" s="14">
        <v>1820</v>
      </c>
      <c r="H194" s="14">
        <v>37</v>
      </c>
    </row>
    <row r="195" spans="1:8" ht="15" customHeight="1">
      <c r="A195" s="6" t="s">
        <v>199</v>
      </c>
      <c r="B195" s="6"/>
      <c r="C195" s="7"/>
      <c r="D195" s="7"/>
      <c r="E195" s="7"/>
      <c r="F195" s="7"/>
      <c r="G195" s="7"/>
      <c r="H195" s="7"/>
    </row>
    <row r="196" ht="12.75" customHeight="1">
      <c r="A196" s="13" t="s">
        <v>201</v>
      </c>
    </row>
    <row r="197" ht="12.75" customHeight="1">
      <c r="A197" s="1" t="s">
        <v>200</v>
      </c>
    </row>
  </sheetData>
  <sheetProtection/>
  <mergeCells count="10">
    <mergeCell ref="A1:H1"/>
    <mergeCell ref="A2:H2"/>
    <mergeCell ref="A6:A9"/>
    <mergeCell ref="B6:H6"/>
    <mergeCell ref="H4:H5"/>
    <mergeCell ref="A4:G4"/>
    <mergeCell ref="A3:G3"/>
    <mergeCell ref="B8:B9"/>
    <mergeCell ref="C8:H8"/>
    <mergeCell ref="B7:H7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Margarida Maria Sergio do Nascimento</cp:lastModifiedBy>
  <cp:lastPrinted>2013-05-17T15:42:34Z</cp:lastPrinted>
  <dcterms:created xsi:type="dcterms:W3CDTF">1998-03-18T13:22:01Z</dcterms:created>
  <dcterms:modified xsi:type="dcterms:W3CDTF">2014-07-10T18:48:20Z</dcterms:modified>
  <cp:category/>
  <cp:version/>
  <cp:contentType/>
  <cp:contentStatus/>
</cp:coreProperties>
</file>